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DISCIPLINAS GRADUAÇÃO\BANANEIRAS\COORDENAÇÃO\OFERTA 2025.1\"/>
    </mc:Choice>
  </mc:AlternateContent>
  <xr:revisionPtr revIDLastSave="0" documentId="13_ncr:1_{BEAF4538-76A7-4CD8-B3A3-F448B6647E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istribuição de turmas" sheetId="8" r:id="rId1"/>
    <sheet name="HORÁRIOS" sheetId="10" r:id="rId2"/>
  </sheets>
  <definedNames>
    <definedName name="_xlnm._FilterDatabase" localSheetId="0" hidden="1">'Distribuição de turmas'!$A$1:$N$115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8" l="1"/>
  <c r="F97" i="8"/>
  <c r="F42" i="8"/>
  <c r="F43" i="8"/>
  <c r="F88" i="8"/>
  <c r="F61" i="8"/>
  <c r="F20" i="8"/>
  <c r="F55" i="8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7" i="8"/>
  <c r="F36" i="8"/>
  <c r="F38" i="8"/>
  <c r="F39" i="8"/>
  <c r="F40" i="8"/>
  <c r="F41" i="8"/>
  <c r="F44" i="8"/>
  <c r="F45" i="8"/>
  <c r="F46" i="8"/>
  <c r="F47" i="8"/>
  <c r="F48" i="8"/>
  <c r="F50" i="8"/>
  <c r="F51" i="8"/>
  <c r="F52" i="8"/>
  <c r="F53" i="8"/>
  <c r="F54" i="8"/>
  <c r="F56" i="8"/>
  <c r="F57" i="8"/>
  <c r="F58" i="8"/>
  <c r="F59" i="8"/>
  <c r="F60" i="8"/>
  <c r="F62" i="8"/>
  <c r="F63" i="8"/>
  <c r="F64" i="8"/>
  <c r="F65" i="8"/>
  <c r="F67" i="8"/>
  <c r="F66" i="8"/>
  <c r="F69" i="8"/>
  <c r="F70" i="8"/>
  <c r="F71" i="8"/>
  <c r="F72" i="8"/>
  <c r="F68" i="8"/>
  <c r="F73" i="8"/>
  <c r="F74" i="8"/>
  <c r="F75" i="8"/>
  <c r="F76" i="8"/>
  <c r="F77" i="8"/>
  <c r="F78" i="8"/>
  <c r="F79" i="8"/>
  <c r="F80" i="8"/>
  <c r="F81" i="8"/>
  <c r="F82" i="8"/>
  <c r="F83" i="8"/>
  <c r="F85" i="8"/>
  <c r="F86" i="8"/>
  <c r="F87" i="8"/>
  <c r="F89" i="8"/>
  <c r="F90" i="8"/>
  <c r="F91" i="8"/>
  <c r="F92" i="8"/>
  <c r="F93" i="8"/>
  <c r="F94" i="8"/>
  <c r="F95" i="8"/>
  <c r="F96" i="8"/>
  <c r="F99" i="8"/>
  <c r="F98" i="8"/>
  <c r="F2" i="8"/>
</calcChain>
</file>

<file path=xl/sharedStrings.xml><?xml version="1.0" encoding="utf-8"?>
<sst xmlns="http://schemas.openxmlformats.org/spreadsheetml/2006/main" count="813" uniqueCount="205">
  <si>
    <t>Código</t>
  </si>
  <si>
    <t>Crd</t>
  </si>
  <si>
    <t>2ª</t>
  </si>
  <si>
    <t>3ª</t>
  </si>
  <si>
    <t>4ª</t>
  </si>
  <si>
    <t>5ª</t>
  </si>
  <si>
    <t>6ª</t>
  </si>
  <si>
    <t xml:space="preserve">Professor (a) </t>
  </si>
  <si>
    <t xml:space="preserve">Disciplina </t>
  </si>
  <si>
    <t>Carga Horária</t>
  </si>
  <si>
    <t>Período</t>
  </si>
  <si>
    <t>Turno</t>
  </si>
  <si>
    <t>Grau de exigência</t>
  </si>
  <si>
    <t>FUNDAMENTOS DA ADMINISTRAÇÃO</t>
  </si>
  <si>
    <t>Primeiro</t>
  </si>
  <si>
    <t>Obrigatória</t>
  </si>
  <si>
    <t>MATEMÁTICA APLICADA À ADMINISTRAÇÃO</t>
  </si>
  <si>
    <t>FILOSOFIA E ÉTICA NA ADMINISTRAÇÃO</t>
  </si>
  <si>
    <t>PSICOLOGIA DAS ORGANIZAÇÕES</t>
  </si>
  <si>
    <t>TEORIAS DA ADMINISTRAÇÃO</t>
  </si>
  <si>
    <t>Segundo</t>
  </si>
  <si>
    <t>CONTABILIDADE APLICADA À ADMINISTRAÇÃO</t>
  </si>
  <si>
    <t>NOÇÕES DE DIREITO CONSTITUCIONAL, ADMINISTRATIVO E TRIBUTÁRIO</t>
  </si>
  <si>
    <t>SOCIOLOGIA DAS ORGANIZAÇÕES</t>
  </si>
  <si>
    <t xml:space="preserve">ESTRUTURA E PROCESSOS ORGANIZACIONAIS </t>
  </si>
  <si>
    <t>Terceiro</t>
  </si>
  <si>
    <t>MÉTODOS QUALITATIVOS</t>
  </si>
  <si>
    <t>ECONOMIA I</t>
  </si>
  <si>
    <t>ADMINISTRAÇÃO ESTRATÉGICA</t>
  </si>
  <si>
    <t>Quarto</t>
  </si>
  <si>
    <t xml:space="preserve">MÉTODOS QUANTITATIVOS </t>
  </si>
  <si>
    <t>GESTÃO DE CUSTOS</t>
  </si>
  <si>
    <t xml:space="preserve">Quarto </t>
  </si>
  <si>
    <t>ECONOMIA II</t>
  </si>
  <si>
    <t>ADMINISTRAÇÃO DE PESSOAS I</t>
  </si>
  <si>
    <t>Quinto</t>
  </si>
  <si>
    <t>ADMINISTRAÇÃO FINANCEIRA I</t>
  </si>
  <si>
    <t>ADMINISTRAÇÃO DE MARKETING I</t>
  </si>
  <si>
    <t>ADMINISTRAÇÃO DA PRODUÇÃO E OPERAÇÕES I</t>
  </si>
  <si>
    <t>ADMINISTRAÇÃO DE PESSOAS II</t>
  </si>
  <si>
    <t>Sexto</t>
  </si>
  <si>
    <t>ADMINISTRAÇÃO FINANCEIRA II</t>
  </si>
  <si>
    <t>ADMINISTRAÇÃO DE MARKETING II</t>
  </si>
  <si>
    <t>ADMINISTRAÇÃO DA PRODUÇÃO E OPERAÇÕES II</t>
  </si>
  <si>
    <t>ADMINISTRAÇÃO DE SISTEMAS DE INFORMAÇÃO</t>
  </si>
  <si>
    <t>Sétimo</t>
  </si>
  <si>
    <t>GESTÃO DE SERVIÇOS</t>
  </si>
  <si>
    <t>LOGÍSTICA EMPRESARIAL</t>
  </si>
  <si>
    <t>ADMINISTRAÇÃO DOS MATERIAIS E PATRIMÔNIO</t>
  </si>
  <si>
    <t>GESTÃO DA INOVAÇÃO EM SERVIÇOS</t>
  </si>
  <si>
    <t>Oitavo</t>
  </si>
  <si>
    <t xml:space="preserve">GESTÃO DA QUALIDADE </t>
  </si>
  <si>
    <t xml:space="preserve">GESTÃO DE ORGANIZAÇÕES SOCIAIS </t>
  </si>
  <si>
    <t>GESTÃO DE PROJETOS</t>
  </si>
  <si>
    <t>ESTÁGIO SUPERVISIONADO</t>
  </si>
  <si>
    <t>Nono</t>
  </si>
  <si>
    <t xml:space="preserve">ATIVIDADES FLEXÍVEIS </t>
  </si>
  <si>
    <t xml:space="preserve">FUNDAMENTOS DA ADMINISTRAÇÃO </t>
  </si>
  <si>
    <t xml:space="preserve">Primeiro </t>
  </si>
  <si>
    <t>Diurno</t>
  </si>
  <si>
    <t>TEORIA DA ADMINISTRAÇÃO</t>
  </si>
  <si>
    <t>MATEMATICA FINANCEIRA</t>
  </si>
  <si>
    <t xml:space="preserve">MÉTODOS QUALITATIVOS </t>
  </si>
  <si>
    <t>ADMINISTRAÇÃO DOS MATERIAIS E PATRIMONIO</t>
  </si>
  <si>
    <t>GESTÃO DE ORGANIZAÇÕES SOCIAIS</t>
  </si>
  <si>
    <t>GOVERNANÇA CORPORATIVA E RESPONSABILIDADE SOCIAL*</t>
  </si>
  <si>
    <t xml:space="preserve">Sétimo </t>
  </si>
  <si>
    <t>GESTÃO DA QUALIDADE</t>
  </si>
  <si>
    <t>ATIVIDADES FLEXÍVEIS</t>
  </si>
  <si>
    <t>PESQUISA OPERACIONAL</t>
  </si>
  <si>
    <t xml:space="preserve">A definir </t>
  </si>
  <si>
    <t xml:space="preserve">Optativa </t>
  </si>
  <si>
    <t>MERCADO DE CAPITAIS</t>
  </si>
  <si>
    <t>DESENVOLVIMENTO LOCAL E REGIONAL</t>
  </si>
  <si>
    <t>MARKETING DE VAREJO E SERVIÇOS</t>
  </si>
  <si>
    <t>PESQUISA DE MERCADO</t>
  </si>
  <si>
    <t>COMPORTAMENTO DO CONSUMIDOR</t>
  </si>
  <si>
    <t>ASSOCIATIVISMO E COOPERATIVISMO</t>
  </si>
  <si>
    <t>FUNDAMENTOS DA ADMINISTRAÇÃO PÚBLICA</t>
  </si>
  <si>
    <t xml:space="preserve">JOGOS EMPRESARIAIS </t>
  </si>
  <si>
    <t>LÍBRAS</t>
  </si>
  <si>
    <t>EMPREENDEDORISMO</t>
  </si>
  <si>
    <t>CONSULTORIA EMPRESARIAL</t>
  </si>
  <si>
    <t>GESTÃO DO CONHECIMENTO</t>
  </si>
  <si>
    <t>GDPSA0122</t>
  </si>
  <si>
    <t>GDPSA0142</t>
  </si>
  <si>
    <t>GDCSO0104</t>
  </si>
  <si>
    <t>GDPSA0121</t>
  </si>
  <si>
    <t>GDPSA0146</t>
  </si>
  <si>
    <t>GDPSA0150</t>
  </si>
  <si>
    <t>GDPSA0113</t>
  </si>
  <si>
    <t>GDPSA0137</t>
  </si>
  <si>
    <t>GDPSA0141</t>
  </si>
  <si>
    <t>GDPSA0147</t>
  </si>
  <si>
    <t>GDPSA0120</t>
  </si>
  <si>
    <t>GDPSA0136</t>
  </si>
  <si>
    <t>GDPSA0138</t>
  </si>
  <si>
    <t>GDPSA0134</t>
  </si>
  <si>
    <t>GDPSA0102</t>
  </si>
  <si>
    <t>GDPSA0139</t>
  </si>
  <si>
    <t>GDPSA0125</t>
  </si>
  <si>
    <t>GDPSA0118</t>
  </si>
  <si>
    <t>GDPSA0145</t>
  </si>
  <si>
    <t>GDPSA0103</t>
  </si>
  <si>
    <t>GDPSA0107</t>
  </si>
  <si>
    <t>GDPSA0100</t>
  </si>
  <si>
    <t>GDPSA0105</t>
  </si>
  <si>
    <t>GDCSO0103</t>
  </si>
  <si>
    <t>GDPSA0104</t>
  </si>
  <si>
    <t>GDPSA0108</t>
  </si>
  <si>
    <t>GDPSA0101</t>
  </si>
  <si>
    <t>GDPSA0106</t>
  </si>
  <si>
    <t>GDPSA0133</t>
  </si>
  <si>
    <t>GDPSA0109</t>
  </si>
  <si>
    <t>GDPSA0128</t>
  </si>
  <si>
    <t>GDPSA0135</t>
  </si>
  <si>
    <t>GDPSA0110</t>
  </si>
  <si>
    <t>GDPSA0148</t>
  </si>
  <si>
    <t>GDPSA0149</t>
  </si>
  <si>
    <t>GDPSA0127</t>
  </si>
  <si>
    <t>GDPSA0124</t>
  </si>
  <si>
    <t>GDPSA0126</t>
  </si>
  <si>
    <t>GDPSA0112</t>
  </si>
  <si>
    <t>ESTRUTURA E PROCESSOS ORGANIZACIONAIS</t>
  </si>
  <si>
    <t>GDPSA0140</t>
  </si>
  <si>
    <t>GDPSA0132</t>
  </si>
  <si>
    <t>GDPSA0116</t>
  </si>
  <si>
    <t>GDPSA0144</t>
  </si>
  <si>
    <t>GDPSA0115</t>
  </si>
  <si>
    <t>GDPSA0111</t>
  </si>
  <si>
    <t>GDPSA0123</t>
  </si>
  <si>
    <t>GDPSA0131</t>
  </si>
  <si>
    <t>GDPSA0119</t>
  </si>
  <si>
    <t>GDPSA0114</t>
  </si>
  <si>
    <t>GDPSA0130</t>
  </si>
  <si>
    <t>Chateau</t>
  </si>
  <si>
    <t>Kilder</t>
  </si>
  <si>
    <t>Mancinelli</t>
  </si>
  <si>
    <t>Claudio</t>
  </si>
  <si>
    <t>Gabriela</t>
  </si>
  <si>
    <t>Danilo</t>
  </si>
  <si>
    <t>Gustavo</t>
  </si>
  <si>
    <t>Luciene/Milene</t>
  </si>
  <si>
    <t>xxx</t>
  </si>
  <si>
    <t>Desterro</t>
  </si>
  <si>
    <t>Milene</t>
  </si>
  <si>
    <t>Patrícia</t>
  </si>
  <si>
    <t>XXX</t>
  </si>
  <si>
    <t>Raissa</t>
  </si>
  <si>
    <t>PESQUISA EM ADMINISTRAÇÃO*</t>
  </si>
  <si>
    <t>METODOLOGIA DA PESQUISA EM ADMINISTRAÇÃO*</t>
  </si>
  <si>
    <t>LEGISLAÇÃO SOCIAL E TRABALHISTA*</t>
  </si>
  <si>
    <t>PROCESSO DECISÓRIO*</t>
  </si>
  <si>
    <t>GESTÃO AMBIENTAL E SUSTENTABILIDADE*</t>
  </si>
  <si>
    <t>SEMINÁRIO DE ORIENTAÇÃO DE CARREIRA*</t>
  </si>
  <si>
    <t>SEMINÁRIO DE EDUCAÇÃO DAS RELAÇÕES ÉTNICOS-RACIAIS*</t>
  </si>
  <si>
    <t>Noturna</t>
  </si>
  <si>
    <t>SEGUNDA-FEIRA</t>
  </si>
  <si>
    <t>TERÇA-FEIRA</t>
  </si>
  <si>
    <t>QUARTA-FEIRA</t>
  </si>
  <si>
    <t>QUINTA-FEIRA</t>
  </si>
  <si>
    <t>SEXTA-FEIRA</t>
  </si>
  <si>
    <t>SÁBADO</t>
  </si>
  <si>
    <t>DIURNO</t>
  </si>
  <si>
    <t>1ª</t>
  </si>
  <si>
    <t>AULA</t>
  </si>
  <si>
    <t>NOTURNO</t>
  </si>
  <si>
    <t>19:00-4</t>
  </si>
  <si>
    <t>19:00-2</t>
  </si>
  <si>
    <t>20:40-2</t>
  </si>
  <si>
    <t>9:00-2</t>
  </si>
  <si>
    <t>7:00-2</t>
  </si>
  <si>
    <t>Noturno</t>
  </si>
  <si>
    <t>8:00-4</t>
  </si>
  <si>
    <t>GDPSA0129</t>
  </si>
  <si>
    <t>GDPSA0151</t>
  </si>
  <si>
    <t>*Disciplinas semipresenciais</t>
  </si>
  <si>
    <t>10:00-2</t>
  </si>
  <si>
    <t>8:00-2</t>
  </si>
  <si>
    <t>7:00-1</t>
  </si>
  <si>
    <t>9:00-3</t>
  </si>
  <si>
    <t>7:00-3</t>
  </si>
  <si>
    <t>Francivaldo</t>
  </si>
  <si>
    <t>11:00-1</t>
  </si>
  <si>
    <t>GDPSA0117</t>
  </si>
  <si>
    <t>Iranice</t>
  </si>
  <si>
    <t>Camila</t>
  </si>
  <si>
    <t>8:00-1</t>
  </si>
  <si>
    <t>9:00-1</t>
  </si>
  <si>
    <t>Patricia</t>
  </si>
  <si>
    <t>Polyana</t>
  </si>
  <si>
    <t>Débora</t>
  </si>
  <si>
    <t>João Paulo</t>
  </si>
  <si>
    <t>Germana</t>
  </si>
  <si>
    <t>substituto1</t>
  </si>
  <si>
    <t>substituto2</t>
  </si>
  <si>
    <t>DPSA00069</t>
  </si>
  <si>
    <t>DPSA00074</t>
  </si>
  <si>
    <t>7:00-4</t>
  </si>
  <si>
    <t>DPSA00087</t>
  </si>
  <si>
    <t>SEMINÁRIO DE ORIENTAÇÃO DE CARREIRA**</t>
  </si>
  <si>
    <t>MATEMÁTICA APLICADA À ADMINISTRAÇÃO**</t>
  </si>
  <si>
    <t>PESQUISA EM ADMINISTRAÇÃO**</t>
  </si>
  <si>
    <t>** Disciplinas do novo PPC</t>
  </si>
  <si>
    <t>Obs: Matrícula em TCC e estágio devem ser solicitadas via e-mail da coordenação, por meio de formulário disponível no site do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</si>
</sst>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8080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rgb="FF993366"/>
      </patternFill>
    </fill>
    <fill>
      <patternFill patternType="solid">
        <fgColor rgb="FFFFFF00"/>
        <bgColor rgb="FF70AD47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rgb="FF595959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9" borderId="0" xfId="0" applyFont="1" applyFill="1"/>
    <xf numFmtId="0" fontId="0" fillId="9" borderId="0" xfId="0" applyFill="1"/>
    <xf numFmtId="0" fontId="6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9" borderId="1" xfId="0" applyFill="1" applyBorder="1"/>
    <xf numFmtId="0" fontId="4" fillId="0" borderId="0" xfId="0" applyFont="1" applyAlignment="1">
      <alignment horizontal="center"/>
    </xf>
    <xf numFmtId="0" fontId="6" fillId="9" borderId="1" xfId="0" applyFont="1" applyFill="1" applyBorder="1" applyAlignment="1">
      <alignment horizontal="center" wrapText="1"/>
    </xf>
    <xf numFmtId="0" fontId="0" fillId="9" borderId="5" xfId="0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0" fontId="1" fillId="9" borderId="1" xfId="0" applyFont="1" applyFill="1" applyBorder="1"/>
    <xf numFmtId="0" fontId="1" fillId="3" borderId="0" xfId="0" applyFont="1" applyFill="1"/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9" borderId="2" xfId="0" applyFont="1" applyFill="1" applyBorder="1" applyAlignment="1">
      <alignment horizontal="center" wrapText="1"/>
    </xf>
    <xf numFmtId="0" fontId="9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wrapText="1"/>
    </xf>
    <xf numFmtId="0" fontId="1" fillId="12" borderId="0" xfId="0" applyFont="1" applyFill="1"/>
    <xf numFmtId="0" fontId="0" fillId="12" borderId="0" xfId="0" applyFill="1"/>
    <xf numFmtId="0" fontId="4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" fillId="15" borderId="0" xfId="0" applyFont="1" applyFill="1"/>
    <xf numFmtId="0" fontId="0" fillId="15" borderId="0" xfId="0" applyFill="1"/>
    <xf numFmtId="0" fontId="5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0" fontId="4" fillId="0" borderId="0" xfId="0" applyNumberFormat="1" applyFont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8" fillId="11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B8B8B"/>
      <rgbColor rgb="FF5B9BD5"/>
      <rgbColor rgb="FF7030A0"/>
      <rgbColor rgb="FFFFF2CC"/>
      <rgbColor rgb="FFD9D9D9"/>
      <rgbColor rgb="FF660066"/>
      <rgbColor rgb="FFFF8080"/>
      <rgbColor rgb="FF0070C0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BDBDB"/>
      <rgbColor rgb="FFFBE5D6"/>
      <rgbColor rgb="FF8DB3E2"/>
      <rgbColor rgb="FFF4B183"/>
      <rgbColor rgb="FFCC99FF"/>
      <rgbColor rgb="FFFFD966"/>
      <rgbColor rgb="FF2E75B6"/>
      <rgbColor rgb="FF33CCCC"/>
      <rgbColor rgb="FF92D050"/>
      <rgbColor rgb="FFFFC000"/>
      <rgbColor rgb="FFFF9900"/>
      <rgbColor rgb="FFEF413D"/>
      <rgbColor rgb="FF595959"/>
      <rgbColor rgb="FF70AD47"/>
      <rgbColor rgb="FF003366"/>
      <rgbColor rgb="FF00B050"/>
      <rgbColor rgb="FF111111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ALJ115"/>
  <sheetViews>
    <sheetView tabSelected="1" zoomScale="140" zoomScaleNormal="140" workbookViewId="0">
      <pane xSplit="2" ySplit="1" topLeftCell="C4" activePane="bottomRight" state="frozen"/>
      <selection pane="topRight" activeCell="D1" sqref="D1"/>
      <selection pane="bottomLeft" activeCell="A2" sqref="A2"/>
      <selection pane="bottomRight" activeCell="E107" sqref="E107"/>
    </sheetView>
  </sheetViews>
  <sheetFormatPr defaultColWidth="9.109375" defaultRowHeight="14.4" x14ac:dyDescent="0.3"/>
  <cols>
    <col min="1" max="1" width="12.5546875" style="1" customWidth="1"/>
    <col min="2" max="2" width="78" style="1" bestFit="1" customWidth="1"/>
    <col min="3" max="3" width="12.109375" style="1" bestFit="1" customWidth="1"/>
    <col min="4" max="4" width="16.88671875" style="1" customWidth="1"/>
    <col min="5" max="5" width="8.88671875" style="1" customWidth="1"/>
    <col min="6" max="6" width="9.109375" style="1" bestFit="1" customWidth="1"/>
    <col min="7" max="7" width="8.5546875" style="1" customWidth="1"/>
    <col min="8" max="10" width="7.44140625" style="1" bestFit="1" customWidth="1"/>
    <col min="11" max="11" width="7.88671875" style="1" bestFit="1" customWidth="1"/>
    <col min="12" max="12" width="7.44140625" style="1" bestFit="1" customWidth="1"/>
    <col min="13" max="13" width="17" style="1" bestFit="1" customWidth="1"/>
    <col min="14" max="14" width="12.21875" style="1" bestFit="1" customWidth="1"/>
    <col min="15" max="998" width="9.109375" style="1"/>
  </cols>
  <sheetData>
    <row r="1" spans="1:998" ht="13.8" customHeight="1" x14ac:dyDescent="0.3">
      <c r="A1" s="4" t="s">
        <v>0</v>
      </c>
      <c r="B1" s="4" t="s">
        <v>8</v>
      </c>
      <c r="C1" s="4" t="s">
        <v>9</v>
      </c>
      <c r="D1" s="4" t="s">
        <v>12</v>
      </c>
      <c r="E1" s="4" t="s">
        <v>11</v>
      </c>
      <c r="F1" s="4" t="s">
        <v>1</v>
      </c>
      <c r="G1" s="4" t="s">
        <v>10</v>
      </c>
      <c r="H1" s="30" t="s">
        <v>2</v>
      </c>
      <c r="I1" s="30" t="s">
        <v>3</v>
      </c>
      <c r="J1" s="30" t="s">
        <v>4</v>
      </c>
      <c r="K1" s="30" t="s">
        <v>5</v>
      </c>
      <c r="L1" s="30" t="s">
        <v>6</v>
      </c>
      <c r="M1" s="4" t="s">
        <v>7</v>
      </c>
      <c r="N1" s="4" t="s">
        <v>10</v>
      </c>
    </row>
    <row r="2" spans="1:998" s="3" customFormat="1" hidden="1" x14ac:dyDescent="0.3">
      <c r="A2" s="5" t="s">
        <v>84</v>
      </c>
      <c r="B2" s="15" t="s">
        <v>13</v>
      </c>
      <c r="C2" s="5">
        <v>60</v>
      </c>
      <c r="D2" s="5" t="s">
        <v>15</v>
      </c>
      <c r="E2" s="5" t="s">
        <v>156</v>
      </c>
      <c r="F2" s="11">
        <f t="shared" ref="F2:F33" si="0">C2/15</f>
        <v>4</v>
      </c>
      <c r="G2" s="5" t="s">
        <v>14</v>
      </c>
      <c r="H2" s="11"/>
      <c r="I2" s="31"/>
      <c r="J2" s="11" t="s">
        <v>167</v>
      </c>
      <c r="K2" s="11"/>
      <c r="L2" s="11"/>
      <c r="M2" s="11" t="s">
        <v>182</v>
      </c>
      <c r="N2" s="5" t="s">
        <v>14</v>
      </c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</row>
    <row r="3" spans="1:998" s="3" customFormat="1" hidden="1" x14ac:dyDescent="0.3">
      <c r="A3" s="11" t="s">
        <v>85</v>
      </c>
      <c r="B3" s="44" t="s">
        <v>149</v>
      </c>
      <c r="C3" s="11">
        <v>60</v>
      </c>
      <c r="D3" s="11" t="s">
        <v>15</v>
      </c>
      <c r="E3" s="11" t="s">
        <v>156</v>
      </c>
      <c r="F3" s="11">
        <f t="shared" si="0"/>
        <v>4</v>
      </c>
      <c r="G3" s="11" t="s">
        <v>14</v>
      </c>
      <c r="H3" s="11"/>
      <c r="J3" s="11"/>
      <c r="K3" s="11" t="s">
        <v>168</v>
      </c>
      <c r="L3" s="11"/>
      <c r="M3" s="11" t="s">
        <v>148</v>
      </c>
      <c r="N3" s="11" t="s">
        <v>14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</row>
    <row r="4" spans="1:998" x14ac:dyDescent="0.3">
      <c r="A4" s="10" t="s">
        <v>86</v>
      </c>
      <c r="B4" s="39" t="s">
        <v>16</v>
      </c>
      <c r="C4" s="10">
        <v>60</v>
      </c>
      <c r="D4" s="10" t="s">
        <v>15</v>
      </c>
      <c r="E4" s="10" t="s">
        <v>156</v>
      </c>
      <c r="F4" s="10">
        <f t="shared" si="0"/>
        <v>4</v>
      </c>
      <c r="G4" s="10" t="s">
        <v>14</v>
      </c>
      <c r="H4" s="10" t="s">
        <v>167</v>
      </c>
      <c r="I4" s="10"/>
      <c r="J4"/>
      <c r="K4" s="10"/>
      <c r="L4" s="10"/>
      <c r="M4" s="10" t="s">
        <v>135</v>
      </c>
      <c r="N4" s="10" t="s">
        <v>14</v>
      </c>
    </row>
    <row r="5" spans="1:998" s="3" customFormat="1" hidden="1" x14ac:dyDescent="0.3">
      <c r="A5" s="5" t="s">
        <v>87</v>
      </c>
      <c r="B5" s="15" t="s">
        <v>17</v>
      </c>
      <c r="C5" s="5">
        <v>60</v>
      </c>
      <c r="D5" s="5" t="s">
        <v>15</v>
      </c>
      <c r="E5" s="5" t="s">
        <v>156</v>
      </c>
      <c r="F5" s="11">
        <f t="shared" si="0"/>
        <v>4</v>
      </c>
      <c r="G5" s="5" t="s">
        <v>14</v>
      </c>
      <c r="H5" s="11"/>
      <c r="I5" s="11" t="s">
        <v>167</v>
      </c>
      <c r="J5" s="11"/>
      <c r="K5" s="11"/>
      <c r="L5" s="11"/>
      <c r="M5" s="11" t="s">
        <v>136</v>
      </c>
      <c r="N5" s="5" t="s">
        <v>14</v>
      </c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</row>
    <row r="6" spans="1:998" s="3" customFormat="1" hidden="1" x14ac:dyDescent="0.3">
      <c r="A6" s="5" t="s">
        <v>88</v>
      </c>
      <c r="B6" s="71" t="s">
        <v>18</v>
      </c>
      <c r="C6" s="5">
        <v>60</v>
      </c>
      <c r="D6" s="5" t="s">
        <v>15</v>
      </c>
      <c r="E6" s="5" t="s">
        <v>156</v>
      </c>
      <c r="F6" s="11">
        <f t="shared" si="0"/>
        <v>4</v>
      </c>
      <c r="G6" s="5" t="s">
        <v>14</v>
      </c>
      <c r="H6" s="11"/>
      <c r="I6" s="11"/>
      <c r="J6" s="11"/>
      <c r="K6" s="11" t="s">
        <v>169</v>
      </c>
      <c r="L6" s="11" t="s">
        <v>168</v>
      </c>
      <c r="M6" s="11" t="s">
        <v>190</v>
      </c>
      <c r="N6" s="5" t="s">
        <v>14</v>
      </c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</row>
    <row r="7" spans="1:998" x14ac:dyDescent="0.3">
      <c r="A7" s="10" t="s">
        <v>89</v>
      </c>
      <c r="B7" s="41" t="s">
        <v>19</v>
      </c>
      <c r="C7" s="10">
        <v>60</v>
      </c>
      <c r="D7" s="10" t="s">
        <v>15</v>
      </c>
      <c r="E7" s="10" t="s">
        <v>156</v>
      </c>
      <c r="F7" s="10">
        <f t="shared" si="0"/>
        <v>4</v>
      </c>
      <c r="G7" s="10" t="s">
        <v>20</v>
      </c>
      <c r="H7" s="10"/>
      <c r="I7" s="10"/>
      <c r="J7" s="10" t="s">
        <v>167</v>
      </c>
      <c r="K7" s="10"/>
      <c r="L7" s="10"/>
      <c r="M7" s="10" t="s">
        <v>182</v>
      </c>
      <c r="N7" s="10" t="s">
        <v>20</v>
      </c>
    </row>
    <row r="8" spans="1:998" x14ac:dyDescent="0.3">
      <c r="A8" s="10" t="s">
        <v>90</v>
      </c>
      <c r="B8" s="39" t="s">
        <v>21</v>
      </c>
      <c r="C8" s="10">
        <v>60</v>
      </c>
      <c r="D8" s="10" t="s">
        <v>15</v>
      </c>
      <c r="E8" s="10" t="s">
        <v>156</v>
      </c>
      <c r="F8" s="10">
        <f t="shared" si="0"/>
        <v>4</v>
      </c>
      <c r="G8" s="10" t="s">
        <v>20</v>
      </c>
      <c r="H8" s="10"/>
      <c r="I8" s="10"/>
      <c r="J8" s="10"/>
      <c r="K8" s="10"/>
      <c r="L8" s="10" t="s">
        <v>167</v>
      </c>
      <c r="M8" s="10" t="s">
        <v>144</v>
      </c>
      <c r="N8" s="10" t="s">
        <v>20</v>
      </c>
    </row>
    <row r="9" spans="1:998" x14ac:dyDescent="0.3">
      <c r="A9" s="10" t="s">
        <v>91</v>
      </c>
      <c r="B9" s="39" t="s">
        <v>150</v>
      </c>
      <c r="C9" s="10">
        <v>60</v>
      </c>
      <c r="D9" s="10" t="s">
        <v>15</v>
      </c>
      <c r="E9" s="10" t="s">
        <v>156</v>
      </c>
      <c r="F9" s="10">
        <f t="shared" si="0"/>
        <v>4</v>
      </c>
      <c r="G9" s="10" t="s">
        <v>20</v>
      </c>
      <c r="H9" s="10"/>
      <c r="I9" s="10"/>
      <c r="J9" s="10"/>
      <c r="K9" s="10" t="s">
        <v>169</v>
      </c>
      <c r="L9" s="10"/>
      <c r="M9" s="10" t="s">
        <v>139</v>
      </c>
      <c r="N9" s="10" t="s">
        <v>20</v>
      </c>
    </row>
    <row r="10" spans="1:998" x14ac:dyDescent="0.3">
      <c r="A10" s="10" t="s">
        <v>92</v>
      </c>
      <c r="B10" s="41" t="s">
        <v>22</v>
      </c>
      <c r="C10" s="10">
        <v>60</v>
      </c>
      <c r="D10" s="10" t="s">
        <v>15</v>
      </c>
      <c r="E10" s="10" t="s">
        <v>156</v>
      </c>
      <c r="F10" s="10">
        <f t="shared" si="0"/>
        <v>4</v>
      </c>
      <c r="G10" s="10" t="s">
        <v>20</v>
      </c>
      <c r="H10" s="10" t="s">
        <v>167</v>
      </c>
      <c r="I10" s="10"/>
      <c r="J10" s="10"/>
      <c r="K10" s="10"/>
      <c r="L10" s="10"/>
      <c r="M10" s="10" t="s">
        <v>185</v>
      </c>
      <c r="N10" s="10" t="s">
        <v>20</v>
      </c>
    </row>
    <row r="11" spans="1:998" x14ac:dyDescent="0.3">
      <c r="A11" s="10" t="s">
        <v>93</v>
      </c>
      <c r="B11" s="39" t="s">
        <v>23</v>
      </c>
      <c r="C11" s="10">
        <v>60</v>
      </c>
      <c r="D11" s="10" t="s">
        <v>15</v>
      </c>
      <c r="E11" s="10" t="s">
        <v>156</v>
      </c>
      <c r="F11" s="10">
        <f t="shared" si="0"/>
        <v>4</v>
      </c>
      <c r="G11" s="10" t="s">
        <v>20</v>
      </c>
      <c r="H11" s="10"/>
      <c r="I11" s="10" t="s">
        <v>167</v>
      </c>
      <c r="J11" s="10"/>
      <c r="K11" s="10"/>
      <c r="L11" s="10"/>
      <c r="M11" s="10" t="s">
        <v>136</v>
      </c>
      <c r="N11" s="10" t="s">
        <v>20</v>
      </c>
    </row>
    <row r="12" spans="1:998" s="3" customFormat="1" hidden="1" x14ac:dyDescent="0.3">
      <c r="A12" s="5" t="s">
        <v>94</v>
      </c>
      <c r="B12" s="16" t="s">
        <v>24</v>
      </c>
      <c r="C12" s="6">
        <v>60</v>
      </c>
      <c r="D12" s="6" t="s">
        <v>15</v>
      </c>
      <c r="E12" s="5" t="s">
        <v>156</v>
      </c>
      <c r="F12" s="11">
        <f t="shared" si="0"/>
        <v>4</v>
      </c>
      <c r="G12" s="7" t="s">
        <v>25</v>
      </c>
      <c r="H12" s="11"/>
      <c r="I12" s="11" t="s">
        <v>167</v>
      </c>
      <c r="J12" s="11"/>
      <c r="K12" s="11"/>
      <c r="L12" s="11"/>
      <c r="M12" s="11" t="s">
        <v>137</v>
      </c>
      <c r="N12" s="7" t="s">
        <v>25</v>
      </c>
      <c r="O12" s="1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</row>
    <row r="13" spans="1:998" s="3" customFormat="1" hidden="1" x14ac:dyDescent="0.3">
      <c r="A13" s="5" t="s">
        <v>95</v>
      </c>
      <c r="B13" s="16" t="s">
        <v>61</v>
      </c>
      <c r="C13" s="6">
        <v>60</v>
      </c>
      <c r="D13" s="6" t="s">
        <v>15</v>
      </c>
      <c r="E13" s="5" t="s">
        <v>156</v>
      </c>
      <c r="F13" s="11">
        <f t="shared" si="0"/>
        <v>4</v>
      </c>
      <c r="G13" s="7" t="s">
        <v>25</v>
      </c>
      <c r="H13" s="11"/>
      <c r="I13" s="11"/>
      <c r="J13" s="11"/>
      <c r="K13" s="11" t="s">
        <v>169</v>
      </c>
      <c r="L13" s="11" t="s">
        <v>168</v>
      </c>
      <c r="M13" s="11" t="s">
        <v>138</v>
      </c>
      <c r="N13" s="7" t="s">
        <v>25</v>
      </c>
      <c r="O13" s="1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</row>
    <row r="14" spans="1:998" s="3" customFormat="1" hidden="1" x14ac:dyDescent="0.3">
      <c r="A14" s="5" t="s">
        <v>96</v>
      </c>
      <c r="B14" s="17" t="s">
        <v>26</v>
      </c>
      <c r="C14" s="6">
        <v>60</v>
      </c>
      <c r="D14" s="6" t="s">
        <v>15</v>
      </c>
      <c r="E14" s="5" t="s">
        <v>156</v>
      </c>
      <c r="F14" s="11">
        <f t="shared" si="0"/>
        <v>4</v>
      </c>
      <c r="G14" s="7" t="s">
        <v>25</v>
      </c>
      <c r="H14" s="11"/>
      <c r="I14" s="11"/>
      <c r="J14" s="11"/>
      <c r="K14" s="11" t="s">
        <v>168</v>
      </c>
      <c r="L14" s="11" t="s">
        <v>169</v>
      </c>
      <c r="M14" s="11" t="s">
        <v>190</v>
      </c>
      <c r="N14" s="7" t="s">
        <v>25</v>
      </c>
      <c r="O14" s="1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</row>
    <row r="15" spans="1:998" s="3" customFormat="1" hidden="1" x14ac:dyDescent="0.3">
      <c r="A15" s="5" t="s">
        <v>97</v>
      </c>
      <c r="B15" s="16" t="s">
        <v>151</v>
      </c>
      <c r="C15" s="6">
        <v>60</v>
      </c>
      <c r="D15" s="6" t="s">
        <v>15</v>
      </c>
      <c r="E15" s="5" t="s">
        <v>156</v>
      </c>
      <c r="F15" s="11">
        <f t="shared" si="0"/>
        <v>4</v>
      </c>
      <c r="G15" s="7" t="s">
        <v>25</v>
      </c>
      <c r="H15" s="11" t="s">
        <v>168</v>
      </c>
      <c r="J15" s="11"/>
      <c r="K15" s="11"/>
      <c r="L15" s="11"/>
      <c r="M15" s="11" t="s">
        <v>185</v>
      </c>
      <c r="N15" s="7" t="s">
        <v>25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</row>
    <row r="16" spans="1:998" s="3" customFormat="1" hidden="1" x14ac:dyDescent="0.3">
      <c r="A16" s="11" t="s">
        <v>184</v>
      </c>
      <c r="B16" s="16" t="s">
        <v>27</v>
      </c>
      <c r="C16" s="6">
        <v>60</v>
      </c>
      <c r="D16" s="6" t="s">
        <v>15</v>
      </c>
      <c r="E16" s="5" t="s">
        <v>156</v>
      </c>
      <c r="F16" s="11">
        <f t="shared" si="0"/>
        <v>4</v>
      </c>
      <c r="G16" s="7" t="s">
        <v>25</v>
      </c>
      <c r="H16" s="11"/>
      <c r="I16" s="11"/>
      <c r="J16" s="11" t="s">
        <v>167</v>
      </c>
      <c r="K16" s="11"/>
      <c r="L16" s="11"/>
      <c r="M16" s="11" t="s">
        <v>140</v>
      </c>
      <c r="N16" s="7" t="s">
        <v>25</v>
      </c>
      <c r="O16" s="1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</row>
    <row r="17" spans="1:998" s="89" customFormat="1" x14ac:dyDescent="0.3">
      <c r="A17" s="85" t="s">
        <v>98</v>
      </c>
      <c r="B17" s="86" t="s">
        <v>28</v>
      </c>
      <c r="C17" s="85">
        <v>60</v>
      </c>
      <c r="D17" s="85" t="s">
        <v>15</v>
      </c>
      <c r="E17" s="85" t="s">
        <v>156</v>
      </c>
      <c r="F17" s="85">
        <f t="shared" si="0"/>
        <v>4</v>
      </c>
      <c r="G17" s="87" t="s">
        <v>29</v>
      </c>
      <c r="H17" s="85"/>
      <c r="I17" s="85"/>
      <c r="J17" s="85"/>
      <c r="K17" s="85"/>
      <c r="L17" s="85" t="s">
        <v>167</v>
      </c>
      <c r="M17" s="85" t="s">
        <v>194</v>
      </c>
      <c r="N17" s="87" t="s">
        <v>29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</row>
    <row r="18" spans="1:998" x14ac:dyDescent="0.3">
      <c r="A18" s="10" t="s">
        <v>99</v>
      </c>
      <c r="B18" s="39" t="s">
        <v>30</v>
      </c>
      <c r="C18" s="10">
        <v>60</v>
      </c>
      <c r="D18" s="10" t="s">
        <v>15</v>
      </c>
      <c r="E18" s="10" t="s">
        <v>156</v>
      </c>
      <c r="F18" s="10">
        <f t="shared" si="0"/>
        <v>4</v>
      </c>
      <c r="G18" s="42" t="s">
        <v>29</v>
      </c>
      <c r="H18" s="10" t="s">
        <v>167</v>
      </c>
      <c r="I18" s="10"/>
      <c r="J18" s="10"/>
      <c r="K18" s="10"/>
      <c r="L18" s="10"/>
      <c r="M18" s="10" t="s">
        <v>141</v>
      </c>
      <c r="N18" s="42" t="s">
        <v>29</v>
      </c>
    </row>
    <row r="19" spans="1:998" x14ac:dyDescent="0.3">
      <c r="A19" s="10" t="s">
        <v>100</v>
      </c>
      <c r="B19" s="41" t="s">
        <v>31</v>
      </c>
      <c r="C19" s="10">
        <v>60</v>
      </c>
      <c r="D19" s="10" t="s">
        <v>15</v>
      </c>
      <c r="E19" s="10" t="s">
        <v>156</v>
      </c>
      <c r="F19" s="10">
        <f t="shared" si="0"/>
        <v>4</v>
      </c>
      <c r="G19" s="42" t="s">
        <v>32</v>
      </c>
      <c r="H19" s="10"/>
      <c r="I19" s="10" t="s">
        <v>167</v>
      </c>
      <c r="J19" s="10"/>
      <c r="K19" s="10"/>
      <c r="L19" s="10"/>
      <c r="M19" s="10" t="s">
        <v>189</v>
      </c>
      <c r="N19" s="42" t="s">
        <v>32</v>
      </c>
    </row>
    <row r="20" spans="1:998" s="89" customFormat="1" x14ac:dyDescent="0.3">
      <c r="A20" s="85" t="s">
        <v>101</v>
      </c>
      <c r="B20" s="90" t="s">
        <v>33</v>
      </c>
      <c r="C20" s="85">
        <v>60</v>
      </c>
      <c r="D20" s="85" t="s">
        <v>15</v>
      </c>
      <c r="E20" s="85" t="s">
        <v>156</v>
      </c>
      <c r="F20" s="85">
        <f t="shared" si="0"/>
        <v>4</v>
      </c>
      <c r="G20" s="87" t="s">
        <v>32</v>
      </c>
      <c r="H20" s="85"/>
      <c r="I20" s="85"/>
      <c r="J20" s="85"/>
      <c r="K20" s="85" t="s">
        <v>167</v>
      </c>
      <c r="L20" s="85"/>
      <c r="M20" s="85" t="s">
        <v>140</v>
      </c>
      <c r="N20" s="87" t="s">
        <v>32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</row>
    <row r="21" spans="1:998" x14ac:dyDescent="0.3">
      <c r="A21" s="10" t="s">
        <v>102</v>
      </c>
      <c r="B21" s="41" t="s">
        <v>152</v>
      </c>
      <c r="C21" s="10">
        <v>60</v>
      </c>
      <c r="D21" s="10" t="s">
        <v>15</v>
      </c>
      <c r="E21" s="10" t="s">
        <v>156</v>
      </c>
      <c r="F21" s="10">
        <f t="shared" si="0"/>
        <v>4</v>
      </c>
      <c r="G21" s="42" t="s">
        <v>32</v>
      </c>
      <c r="H21" s="10"/>
      <c r="I21" s="10"/>
      <c r="J21" s="10" t="s">
        <v>168</v>
      </c>
      <c r="K21" s="10"/>
      <c r="L21" s="10"/>
      <c r="M21" s="10" t="s">
        <v>145</v>
      </c>
      <c r="N21" s="42" t="s">
        <v>32</v>
      </c>
    </row>
    <row r="22" spans="1:998" s="3" customFormat="1" hidden="1" x14ac:dyDescent="0.3">
      <c r="A22" s="5" t="s">
        <v>103</v>
      </c>
      <c r="B22" s="18" t="s">
        <v>34</v>
      </c>
      <c r="C22" s="8">
        <v>60</v>
      </c>
      <c r="D22" s="8" t="s">
        <v>15</v>
      </c>
      <c r="E22" s="5" t="s">
        <v>156</v>
      </c>
      <c r="F22" s="11">
        <f t="shared" si="0"/>
        <v>4</v>
      </c>
      <c r="G22" s="9" t="s">
        <v>35</v>
      </c>
      <c r="H22" s="11"/>
      <c r="I22" s="11"/>
      <c r="J22" s="11"/>
      <c r="K22" s="11"/>
      <c r="L22" s="11" t="s">
        <v>167</v>
      </c>
      <c r="M22" s="11" t="s">
        <v>148</v>
      </c>
      <c r="N22" s="9" t="s">
        <v>35</v>
      </c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</row>
    <row r="23" spans="1:998" s="3" customFormat="1" hidden="1" x14ac:dyDescent="0.3">
      <c r="A23" s="5" t="s">
        <v>104</v>
      </c>
      <c r="B23" s="18" t="s">
        <v>36</v>
      </c>
      <c r="C23" s="8">
        <v>60</v>
      </c>
      <c r="D23" s="8" t="s">
        <v>15</v>
      </c>
      <c r="E23" s="5" t="s">
        <v>156</v>
      </c>
      <c r="F23" s="11">
        <f t="shared" si="0"/>
        <v>4</v>
      </c>
      <c r="G23" s="9" t="s">
        <v>35</v>
      </c>
      <c r="H23" s="11" t="s">
        <v>167</v>
      </c>
      <c r="I23" s="11"/>
      <c r="J23" s="11"/>
      <c r="K23" s="11"/>
      <c r="L23" s="11"/>
      <c r="M23" s="11" t="s">
        <v>141</v>
      </c>
      <c r="N23" s="9" t="s">
        <v>35</v>
      </c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</row>
    <row r="24" spans="1:998" s="3" customFormat="1" hidden="1" x14ac:dyDescent="0.3">
      <c r="A24" s="5" t="s">
        <v>105</v>
      </c>
      <c r="B24" s="19" t="s">
        <v>37</v>
      </c>
      <c r="C24" s="8">
        <v>60</v>
      </c>
      <c r="D24" s="8" t="s">
        <v>15</v>
      </c>
      <c r="E24" s="5" t="s">
        <v>156</v>
      </c>
      <c r="F24" s="11">
        <f t="shared" si="0"/>
        <v>4</v>
      </c>
      <c r="G24" s="9" t="s">
        <v>35</v>
      </c>
      <c r="H24" s="11"/>
      <c r="I24" s="11"/>
      <c r="J24" s="11"/>
      <c r="K24" s="11" t="s">
        <v>167</v>
      </c>
      <c r="L24" s="11"/>
      <c r="M24" s="11" t="s">
        <v>191</v>
      </c>
      <c r="N24" s="9" t="s">
        <v>35</v>
      </c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</row>
    <row r="25" spans="1:998" s="3" customFormat="1" hidden="1" x14ac:dyDescent="0.3">
      <c r="A25" s="5" t="s">
        <v>106</v>
      </c>
      <c r="B25" s="18" t="s">
        <v>38</v>
      </c>
      <c r="C25" s="8">
        <v>60</v>
      </c>
      <c r="D25" s="8" t="s">
        <v>15</v>
      </c>
      <c r="E25" s="5" t="s">
        <v>156</v>
      </c>
      <c r="F25" s="11">
        <f t="shared" si="0"/>
        <v>4</v>
      </c>
      <c r="G25" s="9" t="s">
        <v>35</v>
      </c>
      <c r="H25" s="11"/>
      <c r="I25" s="11"/>
      <c r="J25" s="11" t="s">
        <v>167</v>
      </c>
      <c r="K25" s="11"/>
      <c r="L25" s="11"/>
      <c r="M25" s="11" t="s">
        <v>186</v>
      </c>
      <c r="N25" s="9" t="s">
        <v>35</v>
      </c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</row>
    <row r="26" spans="1:998" s="3" customFormat="1" hidden="1" x14ac:dyDescent="0.3">
      <c r="A26" s="11" t="s">
        <v>107</v>
      </c>
      <c r="B26" s="74" t="s">
        <v>153</v>
      </c>
      <c r="C26" s="11">
        <v>60</v>
      </c>
      <c r="D26" s="11" t="s">
        <v>15</v>
      </c>
      <c r="E26" s="11" t="s">
        <v>156</v>
      </c>
      <c r="F26" s="11">
        <f t="shared" si="0"/>
        <v>4</v>
      </c>
      <c r="G26" s="69" t="s">
        <v>35</v>
      </c>
      <c r="H26" s="11"/>
      <c r="I26" s="11" t="s">
        <v>168</v>
      </c>
      <c r="J26" s="11"/>
      <c r="K26" s="11"/>
      <c r="L26" s="11"/>
      <c r="M26" s="11" t="s">
        <v>192</v>
      </c>
      <c r="N26" s="69" t="s">
        <v>35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</row>
    <row r="27" spans="1:998" s="89" customFormat="1" x14ac:dyDescent="0.3">
      <c r="A27" s="85" t="s">
        <v>108</v>
      </c>
      <c r="B27" s="91" t="s">
        <v>39</v>
      </c>
      <c r="C27" s="85">
        <v>60</v>
      </c>
      <c r="D27" s="85" t="s">
        <v>15</v>
      </c>
      <c r="E27" s="85" t="s">
        <v>156</v>
      </c>
      <c r="F27" s="85">
        <f t="shared" si="0"/>
        <v>4</v>
      </c>
      <c r="G27" s="87" t="s">
        <v>40</v>
      </c>
      <c r="H27" s="85"/>
      <c r="I27" s="85" t="s">
        <v>167</v>
      </c>
      <c r="J27" s="85"/>
      <c r="K27" s="85"/>
      <c r="L27" s="85"/>
      <c r="M27" s="85" t="s">
        <v>195</v>
      </c>
      <c r="N27" s="87" t="s">
        <v>40</v>
      </c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</row>
    <row r="28" spans="1:998" s="89" customFormat="1" x14ac:dyDescent="0.3">
      <c r="A28" s="85" t="s">
        <v>109</v>
      </c>
      <c r="B28" s="91" t="s">
        <v>41</v>
      </c>
      <c r="C28" s="85">
        <v>60</v>
      </c>
      <c r="D28" s="85" t="s">
        <v>15</v>
      </c>
      <c r="E28" s="85" t="s">
        <v>156</v>
      </c>
      <c r="F28" s="85">
        <f t="shared" si="0"/>
        <v>4</v>
      </c>
      <c r="G28" s="87" t="s">
        <v>40</v>
      </c>
      <c r="H28" s="85"/>
      <c r="I28" s="85"/>
      <c r="J28" s="88"/>
      <c r="K28" s="85"/>
      <c r="L28" s="85" t="s">
        <v>167</v>
      </c>
      <c r="M28" s="85" t="s">
        <v>138</v>
      </c>
      <c r="N28" s="87" t="s">
        <v>40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</row>
    <row r="29" spans="1:998" s="89" customFormat="1" x14ac:dyDescent="0.3">
      <c r="A29" s="85" t="s">
        <v>110</v>
      </c>
      <c r="B29" s="91" t="s">
        <v>42</v>
      </c>
      <c r="C29" s="85">
        <v>60</v>
      </c>
      <c r="D29" s="85" t="s">
        <v>15</v>
      </c>
      <c r="E29" s="85" t="s">
        <v>156</v>
      </c>
      <c r="F29" s="85">
        <f t="shared" si="0"/>
        <v>4</v>
      </c>
      <c r="G29" s="87" t="s">
        <v>40</v>
      </c>
      <c r="H29" s="85"/>
      <c r="I29" s="85"/>
      <c r="J29" s="85"/>
      <c r="K29" s="85" t="s">
        <v>167</v>
      </c>
      <c r="L29" s="85"/>
      <c r="M29" s="85" t="s">
        <v>191</v>
      </c>
      <c r="N29" s="87" t="s">
        <v>40</v>
      </c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</row>
    <row r="30" spans="1:998" s="89" customFormat="1" x14ac:dyDescent="0.3">
      <c r="A30" s="85" t="s">
        <v>111</v>
      </c>
      <c r="B30" s="91" t="s">
        <v>43</v>
      </c>
      <c r="C30" s="85">
        <v>60</v>
      </c>
      <c r="D30" s="85" t="s">
        <v>15</v>
      </c>
      <c r="E30" s="85" t="s">
        <v>156</v>
      </c>
      <c r="F30" s="85">
        <f t="shared" si="0"/>
        <v>4</v>
      </c>
      <c r="G30" s="87" t="s">
        <v>40</v>
      </c>
      <c r="H30" s="85"/>
      <c r="I30" s="92"/>
      <c r="J30" s="85" t="s">
        <v>167</v>
      </c>
      <c r="K30" s="92"/>
      <c r="L30" s="85"/>
      <c r="M30" s="85" t="s">
        <v>193</v>
      </c>
      <c r="N30" s="87" t="s">
        <v>40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</row>
    <row r="31" spans="1:998" x14ac:dyDescent="0.3">
      <c r="A31" s="10" t="s">
        <v>112</v>
      </c>
      <c r="B31" s="41" t="s">
        <v>65</v>
      </c>
      <c r="C31" s="10">
        <v>60</v>
      </c>
      <c r="D31" s="10" t="s">
        <v>15</v>
      </c>
      <c r="E31" s="10" t="s">
        <v>156</v>
      </c>
      <c r="F31" s="10">
        <f t="shared" si="0"/>
        <v>4</v>
      </c>
      <c r="G31" s="42" t="s">
        <v>40</v>
      </c>
      <c r="H31" s="10" t="s">
        <v>168</v>
      </c>
      <c r="I31" s="10"/>
      <c r="J31" s="10"/>
      <c r="K31" s="38"/>
      <c r="L31" s="10"/>
      <c r="M31" s="10" t="s">
        <v>137</v>
      </c>
      <c r="N31" s="42" t="s">
        <v>40</v>
      </c>
    </row>
    <row r="32" spans="1:998" s="3" customFormat="1" hidden="1" x14ac:dyDescent="0.3">
      <c r="A32" s="11" t="s">
        <v>113</v>
      </c>
      <c r="B32" s="74" t="s">
        <v>44</v>
      </c>
      <c r="C32" s="11">
        <v>60</v>
      </c>
      <c r="D32" s="11" t="s">
        <v>15</v>
      </c>
      <c r="E32" s="11" t="s">
        <v>156</v>
      </c>
      <c r="F32" s="11">
        <f t="shared" si="0"/>
        <v>4</v>
      </c>
      <c r="G32" s="69" t="s">
        <v>45</v>
      </c>
      <c r="H32" s="11" t="s">
        <v>167</v>
      </c>
      <c r="I32" s="11"/>
      <c r="J32" s="11"/>
      <c r="K32" s="11"/>
      <c r="L32" s="11"/>
      <c r="M32" s="11" t="s">
        <v>192</v>
      </c>
      <c r="N32" s="69" t="s">
        <v>45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</row>
    <row r="33" spans="1:998" s="3" customFormat="1" hidden="1" x14ac:dyDescent="0.3">
      <c r="A33" s="11" t="s">
        <v>114</v>
      </c>
      <c r="B33" s="74" t="s">
        <v>46</v>
      </c>
      <c r="C33" s="11">
        <v>60</v>
      </c>
      <c r="D33" s="11" t="s">
        <v>15</v>
      </c>
      <c r="E33" s="11" t="s">
        <v>156</v>
      </c>
      <c r="F33" s="11">
        <f t="shared" si="0"/>
        <v>4</v>
      </c>
      <c r="G33" s="69" t="s">
        <v>45</v>
      </c>
      <c r="H33" s="11"/>
      <c r="I33" s="11" t="s">
        <v>167</v>
      </c>
      <c r="J33" s="11"/>
      <c r="K33" s="11"/>
      <c r="L33" s="11"/>
      <c r="M33" s="11" t="s">
        <v>145</v>
      </c>
      <c r="N33" s="69" t="s">
        <v>45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</row>
    <row r="34" spans="1:998" s="3" customFormat="1" hidden="1" x14ac:dyDescent="0.3">
      <c r="A34" s="11" t="s">
        <v>115</v>
      </c>
      <c r="B34" s="74" t="s">
        <v>47</v>
      </c>
      <c r="C34" s="11">
        <v>60</v>
      </c>
      <c r="D34" s="11" t="s">
        <v>15</v>
      </c>
      <c r="E34" s="11" t="s">
        <v>156</v>
      </c>
      <c r="F34" s="11">
        <f t="shared" ref="F34:F65" si="1">C34/15</f>
        <v>4</v>
      </c>
      <c r="G34" s="69" t="s">
        <v>45</v>
      </c>
      <c r="H34" s="11"/>
      <c r="I34" s="11"/>
      <c r="K34" s="11"/>
      <c r="L34" s="11" t="s">
        <v>167</v>
      </c>
      <c r="M34" s="11" t="s">
        <v>191</v>
      </c>
      <c r="N34" s="69" t="s">
        <v>45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</row>
    <row r="35" spans="1:998" s="3" customFormat="1" hidden="1" x14ac:dyDescent="0.3">
      <c r="A35" s="11" t="s">
        <v>116</v>
      </c>
      <c r="B35" s="68" t="s">
        <v>48</v>
      </c>
      <c r="C35" s="11">
        <v>60</v>
      </c>
      <c r="D35" s="11" t="s">
        <v>15</v>
      </c>
      <c r="E35" s="11" t="s">
        <v>156</v>
      </c>
      <c r="F35" s="11">
        <f t="shared" si="1"/>
        <v>4</v>
      </c>
      <c r="G35" s="69" t="s">
        <v>45</v>
      </c>
      <c r="H35" s="31"/>
      <c r="I35" s="31"/>
      <c r="J35" s="11" t="s">
        <v>167</v>
      </c>
      <c r="K35" s="11"/>
      <c r="L35" s="11"/>
      <c r="M35" s="11" t="s">
        <v>190</v>
      </c>
      <c r="N35" s="69" t="s">
        <v>45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</row>
    <row r="36" spans="1:998" s="3" customFormat="1" hidden="1" x14ac:dyDescent="0.3">
      <c r="A36" s="11" t="s">
        <v>118</v>
      </c>
      <c r="B36" s="68" t="s">
        <v>155</v>
      </c>
      <c r="C36" s="11">
        <v>15</v>
      </c>
      <c r="D36" s="11" t="s">
        <v>15</v>
      </c>
      <c r="E36" s="11" t="s">
        <v>156</v>
      </c>
      <c r="F36" s="11">
        <f t="shared" si="1"/>
        <v>1</v>
      </c>
      <c r="G36" s="69" t="s">
        <v>45</v>
      </c>
      <c r="H36" s="11"/>
      <c r="I36" s="11"/>
      <c r="J36" s="11"/>
      <c r="K36" s="11"/>
      <c r="L36" s="11"/>
      <c r="M36" s="11" t="s">
        <v>136</v>
      </c>
      <c r="N36" s="69" t="s">
        <v>45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</row>
    <row r="37" spans="1:998" s="3" customFormat="1" hidden="1" x14ac:dyDescent="0.3">
      <c r="A37" s="11" t="s">
        <v>117</v>
      </c>
      <c r="B37" s="73" t="s">
        <v>154</v>
      </c>
      <c r="C37" s="11">
        <v>15</v>
      </c>
      <c r="D37" s="11" t="s">
        <v>15</v>
      </c>
      <c r="E37" s="11" t="s">
        <v>156</v>
      </c>
      <c r="F37" s="11">
        <f t="shared" si="1"/>
        <v>1</v>
      </c>
      <c r="G37" s="69" t="s">
        <v>45</v>
      </c>
      <c r="H37" s="11"/>
      <c r="I37" s="11"/>
      <c r="J37" s="11"/>
      <c r="K37" s="11"/>
      <c r="L37" s="11"/>
      <c r="M37" s="11" t="s">
        <v>139</v>
      </c>
      <c r="N37" s="69" t="s">
        <v>45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</row>
    <row r="38" spans="1:998" x14ac:dyDescent="0.3">
      <c r="A38" s="10" t="s">
        <v>174</v>
      </c>
      <c r="B38" s="41" t="s">
        <v>49</v>
      </c>
      <c r="C38" s="10">
        <v>60</v>
      </c>
      <c r="D38" s="10" t="s">
        <v>15</v>
      </c>
      <c r="E38" s="10" t="s">
        <v>156</v>
      </c>
      <c r="F38" s="10">
        <f t="shared" si="1"/>
        <v>4</v>
      </c>
      <c r="G38" s="42" t="s">
        <v>50</v>
      </c>
      <c r="H38" s="10"/>
      <c r="I38" s="10"/>
      <c r="J38" s="10"/>
      <c r="K38" s="10"/>
      <c r="L38" s="10" t="s">
        <v>167</v>
      </c>
      <c r="M38" s="10" t="s">
        <v>191</v>
      </c>
      <c r="N38" s="42" t="s">
        <v>50</v>
      </c>
    </row>
    <row r="39" spans="1:998" s="3" customFormat="1" x14ac:dyDescent="0.3">
      <c r="A39" s="10" t="s">
        <v>120</v>
      </c>
      <c r="B39" s="41" t="s">
        <v>51</v>
      </c>
      <c r="C39" s="10">
        <v>60</v>
      </c>
      <c r="D39" s="10" t="s">
        <v>15</v>
      </c>
      <c r="E39" s="10" t="s">
        <v>156</v>
      </c>
      <c r="F39" s="10">
        <f t="shared" si="1"/>
        <v>4</v>
      </c>
      <c r="G39" s="42" t="s">
        <v>50</v>
      </c>
      <c r="H39" s="10"/>
      <c r="I39" s="10"/>
      <c r="J39" s="10"/>
      <c r="K39" s="10" t="s">
        <v>167</v>
      </c>
      <c r="L39" s="10"/>
      <c r="M39" s="10" t="s">
        <v>194</v>
      </c>
      <c r="N39" s="42" t="s">
        <v>50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</row>
    <row r="40" spans="1:998" x14ac:dyDescent="0.3">
      <c r="A40" s="10" t="s">
        <v>119</v>
      </c>
      <c r="B40" s="41" t="s">
        <v>52</v>
      </c>
      <c r="C40" s="10">
        <v>60</v>
      </c>
      <c r="D40" s="10" t="s">
        <v>15</v>
      </c>
      <c r="E40" s="10" t="s">
        <v>156</v>
      </c>
      <c r="F40" s="10">
        <f t="shared" si="1"/>
        <v>4</v>
      </c>
      <c r="G40" s="42" t="s">
        <v>50</v>
      </c>
      <c r="H40" s="10" t="s">
        <v>167</v>
      </c>
      <c r="I40" s="10"/>
      <c r="J40" s="10"/>
      <c r="K40" s="10"/>
      <c r="L40" s="10"/>
      <c r="M40" s="10" t="s">
        <v>195</v>
      </c>
      <c r="N40" s="42" t="s">
        <v>50</v>
      </c>
    </row>
    <row r="41" spans="1:998" s="3" customFormat="1" x14ac:dyDescent="0.3">
      <c r="A41" s="10" t="s">
        <v>121</v>
      </c>
      <c r="B41" s="40" t="s">
        <v>53</v>
      </c>
      <c r="C41" s="10">
        <v>60</v>
      </c>
      <c r="D41" s="10" t="s">
        <v>15</v>
      </c>
      <c r="E41" s="10" t="s">
        <v>156</v>
      </c>
      <c r="F41" s="10">
        <f t="shared" si="1"/>
        <v>4</v>
      </c>
      <c r="G41" s="42" t="s">
        <v>50</v>
      </c>
      <c r="H41" s="10"/>
      <c r="I41" s="10" t="s">
        <v>167</v>
      </c>
      <c r="J41" s="10"/>
      <c r="K41" s="10"/>
      <c r="L41" s="10"/>
      <c r="M41" s="10" t="s">
        <v>145</v>
      </c>
      <c r="N41" s="42" t="s">
        <v>50</v>
      </c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</row>
    <row r="42" spans="1:998" s="52" customFormat="1" hidden="1" x14ac:dyDescent="0.3">
      <c r="A42" s="48" t="s">
        <v>175</v>
      </c>
      <c r="B42" s="49" t="s">
        <v>54</v>
      </c>
      <c r="C42" s="48">
        <v>300</v>
      </c>
      <c r="D42" s="48" t="s">
        <v>15</v>
      </c>
      <c r="E42" s="48" t="s">
        <v>156</v>
      </c>
      <c r="F42" s="48">
        <f t="shared" si="1"/>
        <v>20</v>
      </c>
      <c r="G42" s="50" t="s">
        <v>55</v>
      </c>
      <c r="H42" s="48"/>
      <c r="I42" s="48"/>
      <c r="J42" s="48"/>
      <c r="K42" s="48"/>
      <c r="L42" s="48"/>
      <c r="M42" s="48" t="s">
        <v>142</v>
      </c>
      <c r="N42" s="50" t="s">
        <v>55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/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/>
      <c r="LP42" s="51"/>
      <c r="LQ42" s="51"/>
      <c r="LR42" s="51"/>
      <c r="LS42" s="51"/>
      <c r="LT42" s="51"/>
      <c r="LU42" s="51"/>
      <c r="LV42" s="51"/>
      <c r="LW42" s="51"/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/>
      <c r="OL42" s="51"/>
      <c r="OM42" s="51"/>
      <c r="ON42" s="51"/>
      <c r="OO42" s="51"/>
      <c r="OP42" s="51"/>
      <c r="OQ42" s="51"/>
      <c r="OR42" s="51"/>
      <c r="OS42" s="51"/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/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/>
      <c r="PX42" s="51"/>
      <c r="PY42" s="51"/>
      <c r="PZ42" s="51"/>
      <c r="QA42" s="51"/>
      <c r="QB42" s="51"/>
      <c r="QC42" s="51"/>
      <c r="QD42" s="51"/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/>
      <c r="QT42" s="51"/>
      <c r="QU42" s="51"/>
      <c r="QV42" s="51"/>
      <c r="QW42" s="51"/>
      <c r="QX42" s="51"/>
      <c r="QY42" s="51"/>
      <c r="QZ42" s="51"/>
      <c r="RA42" s="51"/>
      <c r="RB42" s="51"/>
      <c r="RC42" s="51"/>
      <c r="RD42" s="51"/>
      <c r="RE42" s="51"/>
      <c r="RF42" s="51"/>
      <c r="RG42" s="51"/>
      <c r="RH42" s="51"/>
      <c r="RI42" s="51"/>
      <c r="RJ42" s="51"/>
      <c r="RK42" s="51"/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/>
      <c r="SC42" s="51"/>
      <c r="SD42" s="51"/>
      <c r="SE42" s="51"/>
      <c r="SF42" s="51"/>
      <c r="SG42" s="51"/>
      <c r="SH42" s="51"/>
      <c r="SI42" s="51"/>
      <c r="SJ42" s="51"/>
      <c r="SK42" s="51"/>
      <c r="SL42" s="51"/>
      <c r="SM42" s="51"/>
      <c r="SN42" s="51"/>
      <c r="SO42" s="51"/>
      <c r="SP42" s="51"/>
      <c r="SQ42" s="51"/>
      <c r="SR42" s="51"/>
      <c r="SS42" s="51"/>
      <c r="ST42" s="51"/>
      <c r="SU42" s="51"/>
      <c r="SV42" s="51"/>
      <c r="SW42" s="51"/>
      <c r="SX42" s="51"/>
      <c r="SY42" s="51"/>
      <c r="SZ42" s="51"/>
      <c r="TA42" s="51"/>
      <c r="TB42" s="51"/>
      <c r="TC42" s="51"/>
      <c r="TD42" s="51"/>
      <c r="TE42" s="51"/>
      <c r="TF42" s="51"/>
      <c r="TG42" s="51"/>
      <c r="TH42" s="51"/>
      <c r="TI42" s="51"/>
      <c r="TJ42" s="51"/>
      <c r="TK42" s="51"/>
      <c r="TL42" s="51"/>
      <c r="TM42" s="51"/>
      <c r="TN42" s="51"/>
      <c r="TO42" s="51"/>
      <c r="TP42" s="51"/>
      <c r="TQ42" s="51"/>
      <c r="TR42" s="51"/>
      <c r="TS42" s="51"/>
      <c r="TT42" s="51"/>
      <c r="TU42" s="51"/>
      <c r="TV42" s="51"/>
      <c r="TW42" s="51"/>
      <c r="TX42" s="51"/>
      <c r="TY42" s="51"/>
      <c r="TZ42" s="51"/>
      <c r="UA42" s="51"/>
      <c r="UB42" s="51"/>
      <c r="UC42" s="51"/>
      <c r="UD42" s="51"/>
      <c r="UE42" s="51"/>
      <c r="UF42" s="51"/>
      <c r="UG42" s="51"/>
      <c r="UH42" s="51"/>
      <c r="UI42" s="51"/>
      <c r="UJ42" s="51"/>
      <c r="UK42" s="51"/>
      <c r="UL42" s="51"/>
      <c r="UM42" s="51"/>
      <c r="UN42" s="51"/>
      <c r="UO42" s="51"/>
      <c r="UP42" s="51"/>
      <c r="UQ42" s="51"/>
      <c r="UR42" s="51"/>
      <c r="US42" s="51"/>
      <c r="UT42" s="51"/>
      <c r="UU42" s="51"/>
      <c r="UV42" s="51"/>
      <c r="UW42" s="51"/>
      <c r="UX42" s="51"/>
      <c r="UY42" s="51"/>
      <c r="UZ42" s="51"/>
      <c r="VA42" s="51"/>
      <c r="VB42" s="51"/>
      <c r="VC42" s="51"/>
      <c r="VD42" s="51"/>
      <c r="VE42" s="51"/>
      <c r="VF42" s="51"/>
      <c r="VG42" s="51"/>
      <c r="VH42" s="51"/>
      <c r="VI42" s="51"/>
      <c r="VJ42" s="51"/>
      <c r="VK42" s="51"/>
      <c r="VL42" s="51"/>
      <c r="VM42" s="51"/>
      <c r="VN42" s="51"/>
      <c r="VO42" s="51"/>
      <c r="VP42" s="51"/>
      <c r="VQ42" s="51"/>
      <c r="VR42" s="51"/>
      <c r="VS42" s="51"/>
      <c r="VT42" s="51"/>
      <c r="VU42" s="51"/>
      <c r="VV42" s="51"/>
      <c r="VW42" s="51"/>
      <c r="VX42" s="51"/>
      <c r="VY42" s="51"/>
      <c r="VZ42" s="51"/>
      <c r="WA42" s="51"/>
      <c r="WB42" s="51"/>
      <c r="WC42" s="51"/>
      <c r="WD42" s="51"/>
      <c r="WE42" s="51"/>
      <c r="WF42" s="51"/>
      <c r="WG42" s="51"/>
      <c r="WH42" s="51"/>
      <c r="WI42" s="51"/>
      <c r="WJ42" s="51"/>
      <c r="WK42" s="51"/>
      <c r="WL42" s="51"/>
      <c r="WM42" s="51"/>
      <c r="WN42" s="51"/>
      <c r="WO42" s="51"/>
      <c r="WP42" s="51"/>
      <c r="WQ42" s="51"/>
      <c r="WR42" s="51"/>
      <c r="WS42" s="51"/>
      <c r="WT42" s="51"/>
      <c r="WU42" s="51"/>
      <c r="WV42" s="51"/>
      <c r="WW42" s="51"/>
      <c r="WX42" s="51"/>
      <c r="WY42" s="51"/>
      <c r="WZ42" s="51"/>
      <c r="XA42" s="51"/>
      <c r="XB42" s="51"/>
      <c r="XC42" s="51"/>
      <c r="XD42" s="51"/>
      <c r="XE42" s="51"/>
      <c r="XF42" s="51"/>
      <c r="XG42" s="51"/>
      <c r="XH42" s="51"/>
      <c r="XI42" s="51"/>
      <c r="XJ42" s="51"/>
      <c r="XK42" s="51"/>
      <c r="XL42" s="51"/>
      <c r="XM42" s="51"/>
      <c r="XN42" s="51"/>
      <c r="XO42" s="51"/>
      <c r="XP42" s="51"/>
      <c r="XQ42" s="51"/>
      <c r="XR42" s="51"/>
      <c r="XS42" s="51"/>
      <c r="XT42" s="51"/>
      <c r="XU42" s="51"/>
      <c r="XV42" s="51"/>
      <c r="XW42" s="51"/>
      <c r="XX42" s="51"/>
      <c r="XY42" s="51"/>
      <c r="XZ42" s="51"/>
      <c r="YA42" s="51"/>
      <c r="YB42" s="51"/>
      <c r="YC42" s="51"/>
      <c r="YD42" s="51"/>
      <c r="YE42" s="51"/>
      <c r="YF42" s="51"/>
      <c r="YG42" s="51"/>
      <c r="YH42" s="51"/>
      <c r="YI42" s="51"/>
      <c r="YJ42" s="51"/>
      <c r="YK42" s="51"/>
      <c r="YL42" s="51"/>
      <c r="YM42" s="51"/>
      <c r="YN42" s="51"/>
      <c r="YO42" s="51"/>
      <c r="YP42" s="51"/>
      <c r="YQ42" s="51"/>
      <c r="YR42" s="51"/>
      <c r="YS42" s="51"/>
      <c r="YT42" s="51"/>
      <c r="YU42" s="51"/>
      <c r="YV42" s="51"/>
      <c r="YW42" s="51"/>
      <c r="YX42" s="51"/>
      <c r="YY42" s="51"/>
      <c r="YZ42" s="51"/>
      <c r="ZA42" s="51"/>
      <c r="ZB42" s="51"/>
      <c r="ZC42" s="51"/>
      <c r="ZD42" s="51"/>
      <c r="ZE42" s="51"/>
      <c r="ZF42" s="51"/>
      <c r="ZG42" s="51"/>
      <c r="ZH42" s="51"/>
      <c r="ZI42" s="51"/>
      <c r="ZJ42" s="51"/>
      <c r="ZK42" s="51"/>
      <c r="ZL42" s="51"/>
      <c r="ZM42" s="51"/>
      <c r="ZN42" s="51"/>
      <c r="ZO42" s="51"/>
      <c r="ZP42" s="51"/>
      <c r="ZQ42" s="51"/>
      <c r="ZR42" s="51"/>
      <c r="ZS42" s="51"/>
      <c r="ZT42" s="51"/>
      <c r="ZU42" s="51"/>
      <c r="ZV42" s="51"/>
      <c r="ZW42" s="51"/>
      <c r="ZX42" s="51"/>
      <c r="ZY42" s="51"/>
      <c r="ZZ42" s="51"/>
      <c r="AAA42" s="51"/>
      <c r="AAB42" s="51"/>
      <c r="AAC42" s="51"/>
      <c r="AAD42" s="51"/>
      <c r="AAE42" s="51"/>
      <c r="AAF42" s="51"/>
      <c r="AAG42" s="51"/>
      <c r="AAH42" s="51"/>
      <c r="AAI42" s="51"/>
      <c r="AAJ42" s="51"/>
      <c r="AAK42" s="51"/>
      <c r="AAL42" s="51"/>
      <c r="AAM42" s="51"/>
      <c r="AAN42" s="51"/>
      <c r="AAO42" s="51"/>
      <c r="AAP42" s="51"/>
      <c r="AAQ42" s="51"/>
      <c r="AAR42" s="51"/>
      <c r="AAS42" s="51"/>
      <c r="AAT42" s="51"/>
      <c r="AAU42" s="51"/>
      <c r="AAV42" s="51"/>
      <c r="AAW42" s="51"/>
      <c r="AAX42" s="51"/>
      <c r="AAY42" s="51"/>
      <c r="AAZ42" s="51"/>
      <c r="ABA42" s="51"/>
      <c r="ABB42" s="51"/>
      <c r="ABC42" s="51"/>
      <c r="ABD42" s="51"/>
      <c r="ABE42" s="51"/>
      <c r="ABF42" s="51"/>
      <c r="ABG42" s="51"/>
      <c r="ABH42" s="51"/>
      <c r="ABI42" s="51"/>
      <c r="ABJ42" s="51"/>
      <c r="ABK42" s="51"/>
      <c r="ABL42" s="51"/>
      <c r="ABM42" s="51"/>
      <c r="ABN42" s="51"/>
      <c r="ABO42" s="51"/>
      <c r="ABP42" s="51"/>
      <c r="ABQ42" s="51"/>
      <c r="ABR42" s="51"/>
      <c r="ABS42" s="51"/>
      <c r="ABT42" s="51"/>
      <c r="ABU42" s="51"/>
      <c r="ABV42" s="51"/>
      <c r="ABW42" s="51"/>
      <c r="ABX42" s="51"/>
      <c r="ABY42" s="51"/>
      <c r="ABZ42" s="51"/>
      <c r="ACA42" s="51"/>
      <c r="ACB42" s="51"/>
      <c r="ACC42" s="51"/>
      <c r="ACD42" s="51"/>
      <c r="ACE42" s="51"/>
      <c r="ACF42" s="51"/>
      <c r="ACG42" s="51"/>
      <c r="ACH42" s="51"/>
      <c r="ACI42" s="51"/>
      <c r="ACJ42" s="51"/>
      <c r="ACK42" s="51"/>
      <c r="ACL42" s="51"/>
      <c r="ACM42" s="51"/>
      <c r="ACN42" s="51"/>
      <c r="ACO42" s="51"/>
      <c r="ACP42" s="51"/>
      <c r="ACQ42" s="51"/>
      <c r="ACR42" s="51"/>
      <c r="ACS42" s="51"/>
      <c r="ACT42" s="51"/>
      <c r="ACU42" s="51"/>
      <c r="ACV42" s="51"/>
      <c r="ACW42" s="51"/>
      <c r="ACX42" s="51"/>
      <c r="ACY42" s="51"/>
      <c r="ACZ42" s="51"/>
      <c r="ADA42" s="51"/>
      <c r="ADB42" s="51"/>
      <c r="ADC42" s="51"/>
      <c r="ADD42" s="51"/>
      <c r="ADE42" s="51"/>
      <c r="ADF42" s="51"/>
      <c r="ADG42" s="51"/>
      <c r="ADH42" s="51"/>
      <c r="ADI42" s="51"/>
      <c r="ADJ42" s="51"/>
      <c r="ADK42" s="51"/>
      <c r="ADL42" s="51"/>
      <c r="ADM42" s="51"/>
      <c r="ADN42" s="51"/>
      <c r="ADO42" s="51"/>
      <c r="ADP42" s="51"/>
      <c r="ADQ42" s="51"/>
      <c r="ADR42" s="51"/>
      <c r="ADS42" s="51"/>
      <c r="ADT42" s="51"/>
      <c r="ADU42" s="51"/>
      <c r="ADV42" s="51"/>
      <c r="ADW42" s="51"/>
      <c r="ADX42" s="51"/>
      <c r="ADY42" s="51"/>
      <c r="ADZ42" s="51"/>
      <c r="AEA42" s="51"/>
      <c r="AEB42" s="51"/>
      <c r="AEC42" s="51"/>
      <c r="AED42" s="51"/>
      <c r="AEE42" s="51"/>
      <c r="AEF42" s="51"/>
      <c r="AEG42" s="51"/>
      <c r="AEH42" s="51"/>
      <c r="AEI42" s="51"/>
      <c r="AEJ42" s="51"/>
      <c r="AEK42" s="51"/>
      <c r="AEL42" s="51"/>
      <c r="AEM42" s="51"/>
      <c r="AEN42" s="51"/>
      <c r="AEO42" s="51"/>
      <c r="AEP42" s="51"/>
      <c r="AEQ42" s="51"/>
      <c r="AER42" s="51"/>
      <c r="AES42" s="51"/>
      <c r="AET42" s="51"/>
      <c r="AEU42" s="51"/>
      <c r="AEV42" s="51"/>
      <c r="AEW42" s="51"/>
      <c r="AEX42" s="51"/>
      <c r="AEY42" s="51"/>
      <c r="AEZ42" s="51"/>
      <c r="AFA42" s="51"/>
      <c r="AFB42" s="51"/>
      <c r="AFC42" s="51"/>
      <c r="AFD42" s="51"/>
      <c r="AFE42" s="51"/>
      <c r="AFF42" s="51"/>
      <c r="AFG42" s="51"/>
      <c r="AFH42" s="51"/>
      <c r="AFI42" s="51"/>
      <c r="AFJ42" s="51"/>
      <c r="AFK42" s="51"/>
      <c r="AFL42" s="51"/>
      <c r="AFM42" s="51"/>
      <c r="AFN42" s="51"/>
      <c r="AFO42" s="51"/>
      <c r="AFP42" s="51"/>
      <c r="AFQ42" s="51"/>
      <c r="AFR42" s="51"/>
      <c r="AFS42" s="51"/>
      <c r="AFT42" s="51"/>
      <c r="AFU42" s="51"/>
      <c r="AFV42" s="51"/>
      <c r="AFW42" s="51"/>
      <c r="AFX42" s="51"/>
      <c r="AFY42" s="51"/>
      <c r="AFZ42" s="51"/>
      <c r="AGA42" s="51"/>
      <c r="AGB42" s="51"/>
      <c r="AGC42" s="51"/>
      <c r="AGD42" s="51"/>
      <c r="AGE42" s="51"/>
      <c r="AGF42" s="51"/>
      <c r="AGG42" s="51"/>
      <c r="AGH42" s="51"/>
      <c r="AGI42" s="51"/>
      <c r="AGJ42" s="51"/>
      <c r="AGK42" s="51"/>
      <c r="AGL42" s="51"/>
      <c r="AGM42" s="51"/>
      <c r="AGN42" s="51"/>
      <c r="AGO42" s="51"/>
      <c r="AGP42" s="51"/>
      <c r="AGQ42" s="51"/>
      <c r="AGR42" s="51"/>
      <c r="AGS42" s="51"/>
      <c r="AGT42" s="51"/>
      <c r="AGU42" s="51"/>
      <c r="AGV42" s="51"/>
      <c r="AGW42" s="51"/>
      <c r="AGX42" s="51"/>
      <c r="AGY42" s="51"/>
      <c r="AGZ42" s="51"/>
      <c r="AHA42" s="51"/>
      <c r="AHB42" s="51"/>
      <c r="AHC42" s="51"/>
      <c r="AHD42" s="51"/>
      <c r="AHE42" s="51"/>
      <c r="AHF42" s="51"/>
      <c r="AHG42" s="51"/>
      <c r="AHH42" s="51"/>
      <c r="AHI42" s="51"/>
      <c r="AHJ42" s="51"/>
      <c r="AHK42" s="51"/>
      <c r="AHL42" s="51"/>
      <c r="AHM42" s="51"/>
      <c r="AHN42" s="51"/>
      <c r="AHO42" s="51"/>
      <c r="AHP42" s="51"/>
      <c r="AHQ42" s="51"/>
      <c r="AHR42" s="51"/>
      <c r="AHS42" s="51"/>
      <c r="AHT42" s="51"/>
      <c r="AHU42" s="51"/>
      <c r="AHV42" s="51"/>
      <c r="AHW42" s="51"/>
      <c r="AHX42" s="51"/>
      <c r="AHY42" s="51"/>
      <c r="AHZ42" s="51"/>
      <c r="AIA42" s="51"/>
      <c r="AIB42" s="51"/>
      <c r="AIC42" s="51"/>
      <c r="AID42" s="51"/>
      <c r="AIE42" s="51"/>
      <c r="AIF42" s="51"/>
      <c r="AIG42" s="51"/>
      <c r="AIH42" s="51"/>
      <c r="AII42" s="51"/>
      <c r="AIJ42" s="51"/>
      <c r="AIK42" s="51"/>
      <c r="AIL42" s="51"/>
      <c r="AIM42" s="51"/>
      <c r="AIN42" s="51"/>
      <c r="AIO42" s="51"/>
      <c r="AIP42" s="51"/>
      <c r="AIQ42" s="51"/>
      <c r="AIR42" s="51"/>
      <c r="AIS42" s="51"/>
      <c r="AIT42" s="51"/>
      <c r="AIU42" s="51"/>
      <c r="AIV42" s="51"/>
      <c r="AIW42" s="51"/>
      <c r="AIX42" s="51"/>
      <c r="AIY42" s="51"/>
      <c r="AIZ42" s="51"/>
      <c r="AJA42" s="51"/>
      <c r="AJB42" s="51"/>
      <c r="AJC42" s="51"/>
      <c r="AJD42" s="51"/>
      <c r="AJE42" s="51"/>
      <c r="AJF42" s="51"/>
      <c r="AJG42" s="51"/>
      <c r="AJH42" s="51"/>
      <c r="AJI42" s="51"/>
      <c r="AJJ42" s="51"/>
      <c r="AJK42" s="51"/>
      <c r="AJL42" s="51"/>
      <c r="AJM42" s="51"/>
      <c r="AJN42" s="51"/>
      <c r="AJO42" s="51"/>
      <c r="AJP42" s="51"/>
      <c r="AJQ42" s="51"/>
      <c r="AJR42" s="51"/>
      <c r="AJS42" s="51"/>
      <c r="AJT42" s="51"/>
      <c r="AJU42" s="51"/>
      <c r="AJV42" s="51"/>
      <c r="AJW42" s="51"/>
      <c r="AJX42" s="51"/>
      <c r="AJY42" s="51"/>
      <c r="AJZ42" s="51"/>
      <c r="AKA42" s="51"/>
      <c r="AKB42" s="51"/>
      <c r="AKC42" s="51"/>
      <c r="AKD42" s="51"/>
      <c r="AKE42" s="51"/>
      <c r="AKF42" s="51"/>
      <c r="AKG42" s="51"/>
      <c r="AKH42" s="51"/>
      <c r="AKI42" s="51"/>
      <c r="AKJ42" s="51"/>
      <c r="AKK42" s="51"/>
      <c r="AKL42" s="51"/>
      <c r="AKM42" s="51"/>
      <c r="AKN42" s="51"/>
      <c r="AKO42" s="51"/>
      <c r="AKP42" s="51"/>
      <c r="AKQ42" s="51"/>
      <c r="AKR42" s="51"/>
      <c r="AKS42" s="51"/>
      <c r="AKT42" s="51"/>
      <c r="AKU42" s="51"/>
      <c r="AKV42" s="51"/>
      <c r="AKW42" s="51"/>
      <c r="AKX42" s="51"/>
      <c r="AKY42" s="51"/>
      <c r="AKZ42" s="51"/>
      <c r="ALA42" s="51"/>
      <c r="ALB42" s="51"/>
      <c r="ALC42" s="51"/>
      <c r="ALD42" s="51"/>
      <c r="ALE42" s="51"/>
      <c r="ALF42" s="51"/>
      <c r="ALG42" s="51"/>
      <c r="ALH42" s="51"/>
      <c r="ALI42" s="51"/>
      <c r="ALJ42" s="51"/>
    </row>
    <row r="43" spans="1:998" s="52" customFormat="1" hidden="1" x14ac:dyDescent="0.3">
      <c r="A43" s="53" t="s">
        <v>122</v>
      </c>
      <c r="B43" s="54" t="s">
        <v>56</v>
      </c>
      <c r="C43" s="53">
        <v>270</v>
      </c>
      <c r="D43" s="53" t="s">
        <v>15</v>
      </c>
      <c r="E43" s="53" t="s">
        <v>156</v>
      </c>
      <c r="F43" s="53">
        <f t="shared" si="1"/>
        <v>18</v>
      </c>
      <c r="G43" s="55" t="s">
        <v>55</v>
      </c>
      <c r="H43" s="53"/>
      <c r="I43" s="53"/>
      <c r="J43" s="53"/>
      <c r="K43" s="53"/>
      <c r="L43" s="53"/>
      <c r="M43" s="53" t="s">
        <v>143</v>
      </c>
      <c r="N43" s="55" t="s">
        <v>55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  <c r="AKG43" s="51"/>
      <c r="AKH43" s="51"/>
      <c r="AKI43" s="51"/>
      <c r="AKJ43" s="51"/>
      <c r="AKK43" s="51"/>
      <c r="AKL43" s="51"/>
      <c r="AKM43" s="51"/>
      <c r="AKN43" s="51"/>
      <c r="AKO43" s="51"/>
      <c r="AKP43" s="51"/>
      <c r="AKQ43" s="51"/>
      <c r="AKR43" s="51"/>
      <c r="AKS43" s="51"/>
      <c r="AKT43" s="51"/>
      <c r="AKU43" s="51"/>
      <c r="AKV43" s="51"/>
      <c r="AKW43" s="51"/>
      <c r="AKX43" s="51"/>
      <c r="AKY43" s="51"/>
      <c r="AKZ43" s="51"/>
      <c r="ALA43" s="51"/>
      <c r="ALB43" s="51"/>
      <c r="ALC43" s="51"/>
      <c r="ALD43" s="51"/>
      <c r="ALE43" s="51"/>
      <c r="ALF43" s="51"/>
      <c r="ALG43" s="51"/>
      <c r="ALH43" s="51"/>
      <c r="ALI43" s="51"/>
      <c r="ALJ43" s="51"/>
    </row>
    <row r="44" spans="1:998" x14ac:dyDescent="0.3">
      <c r="A44" s="77" t="s">
        <v>84</v>
      </c>
      <c r="B44" s="78" t="s">
        <v>57</v>
      </c>
      <c r="C44" s="77">
        <v>60</v>
      </c>
      <c r="D44" s="77" t="s">
        <v>15</v>
      </c>
      <c r="E44" s="77" t="s">
        <v>59</v>
      </c>
      <c r="F44" s="77">
        <f t="shared" si="1"/>
        <v>4</v>
      </c>
      <c r="G44" s="77" t="s">
        <v>58</v>
      </c>
      <c r="H44" s="10" t="s">
        <v>173</v>
      </c>
      <c r="I44" s="10"/>
      <c r="J44" s="10"/>
      <c r="K44" s="77"/>
      <c r="L44" s="10"/>
      <c r="M44" s="77" t="s">
        <v>182</v>
      </c>
      <c r="N44" s="77" t="s">
        <v>58</v>
      </c>
    </row>
    <row r="45" spans="1:998" s="82" customFormat="1" x14ac:dyDescent="0.3">
      <c r="A45" s="10" t="s">
        <v>197</v>
      </c>
      <c r="B45" s="43" t="s">
        <v>202</v>
      </c>
      <c r="C45" s="10">
        <v>60</v>
      </c>
      <c r="D45" s="10" t="s">
        <v>15</v>
      </c>
      <c r="E45" s="10" t="s">
        <v>59</v>
      </c>
      <c r="F45" s="10">
        <f t="shared" si="1"/>
        <v>4</v>
      </c>
      <c r="G45" s="10" t="s">
        <v>58</v>
      </c>
      <c r="H45" s="10"/>
      <c r="I45" s="80"/>
      <c r="J45" s="10"/>
      <c r="K45" s="10" t="s">
        <v>173</v>
      </c>
      <c r="L45" s="10"/>
      <c r="M45" s="10" t="s">
        <v>193</v>
      </c>
      <c r="N45" s="10" t="s">
        <v>58</v>
      </c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/>
      <c r="IY45" s="81"/>
      <c r="IZ45" s="81"/>
      <c r="JA45" s="81"/>
      <c r="JB45" s="81"/>
      <c r="JC45" s="81"/>
      <c r="JD45" s="81"/>
      <c r="JE45" s="81"/>
      <c r="JF45" s="81"/>
      <c r="JG45" s="81"/>
      <c r="JH45" s="81"/>
      <c r="JI45" s="81"/>
      <c r="JJ45" s="81"/>
      <c r="JK45" s="81"/>
      <c r="JL45" s="81"/>
      <c r="JM45" s="81"/>
      <c r="JN45" s="81"/>
      <c r="JO45" s="81"/>
      <c r="JP45" s="81"/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/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  <c r="LC45" s="81"/>
      <c r="LD45" s="81"/>
      <c r="LE45" s="81"/>
      <c r="LF45" s="81"/>
      <c r="LG45" s="81"/>
      <c r="LH45" s="81"/>
      <c r="LI45" s="81"/>
      <c r="LJ45" s="81"/>
      <c r="LK45" s="81"/>
      <c r="LL45" s="81"/>
      <c r="LM45" s="81"/>
      <c r="LN45" s="81"/>
      <c r="LO45" s="81"/>
      <c r="LP45" s="81"/>
      <c r="LQ45" s="81"/>
      <c r="LR45" s="81"/>
      <c r="LS45" s="81"/>
      <c r="LT45" s="81"/>
      <c r="LU45" s="81"/>
      <c r="LV45" s="81"/>
      <c r="LW45" s="81"/>
      <c r="LX45" s="81"/>
      <c r="LY45" s="81"/>
      <c r="LZ45" s="81"/>
      <c r="MA45" s="81"/>
      <c r="MB45" s="81"/>
      <c r="MC45" s="81"/>
      <c r="MD45" s="81"/>
      <c r="ME45" s="81"/>
      <c r="MF45" s="81"/>
      <c r="MG45" s="81"/>
      <c r="MH45" s="81"/>
      <c r="MI45" s="81"/>
      <c r="MJ45" s="81"/>
      <c r="MK45" s="81"/>
      <c r="ML45" s="81"/>
      <c r="MM45" s="81"/>
      <c r="MN45" s="81"/>
      <c r="MO45" s="81"/>
      <c r="MP45" s="81"/>
      <c r="MQ45" s="81"/>
      <c r="MR45" s="81"/>
      <c r="MS45" s="81"/>
      <c r="MT45" s="81"/>
      <c r="MU45" s="81"/>
      <c r="MV45" s="81"/>
      <c r="MW45" s="81"/>
      <c r="MX45" s="81"/>
      <c r="MY45" s="81"/>
      <c r="MZ45" s="81"/>
      <c r="NA45" s="81"/>
      <c r="NB45" s="81"/>
      <c r="NC45" s="81"/>
      <c r="ND45" s="81"/>
      <c r="NE45" s="81"/>
      <c r="NF45" s="81"/>
      <c r="NG45" s="81"/>
      <c r="NH45" s="81"/>
      <c r="NI45" s="81"/>
      <c r="NJ45" s="81"/>
      <c r="NK45" s="81"/>
      <c r="NL45" s="81"/>
      <c r="NM45" s="81"/>
      <c r="NN45" s="81"/>
      <c r="NO45" s="81"/>
      <c r="NP45" s="81"/>
      <c r="NQ45" s="81"/>
      <c r="NR45" s="81"/>
      <c r="NS45" s="81"/>
      <c r="NT45" s="81"/>
      <c r="NU45" s="81"/>
      <c r="NV45" s="81"/>
      <c r="NW45" s="81"/>
      <c r="NX45" s="81"/>
      <c r="NY45" s="81"/>
      <c r="NZ45" s="81"/>
      <c r="OA45" s="81"/>
      <c r="OB45" s="81"/>
      <c r="OC45" s="81"/>
      <c r="OD45" s="81"/>
      <c r="OE45" s="81"/>
      <c r="OF45" s="81"/>
      <c r="OG45" s="81"/>
      <c r="OH45" s="81"/>
      <c r="OI45" s="81"/>
      <c r="OJ45" s="81"/>
      <c r="OK45" s="81"/>
      <c r="OL45" s="81"/>
      <c r="OM45" s="81"/>
      <c r="ON45" s="81"/>
      <c r="OO45" s="81"/>
      <c r="OP45" s="81"/>
      <c r="OQ45" s="81"/>
      <c r="OR45" s="81"/>
      <c r="OS45" s="81"/>
      <c r="OT45" s="81"/>
      <c r="OU45" s="81"/>
      <c r="OV45" s="81"/>
      <c r="OW45" s="81"/>
      <c r="OX45" s="81"/>
      <c r="OY45" s="81"/>
      <c r="OZ45" s="81"/>
      <c r="PA45" s="81"/>
      <c r="PB45" s="81"/>
      <c r="PC45" s="81"/>
      <c r="PD45" s="81"/>
      <c r="PE45" s="81"/>
      <c r="PF45" s="81"/>
      <c r="PG45" s="81"/>
      <c r="PH45" s="81"/>
      <c r="PI45" s="81"/>
      <c r="PJ45" s="81"/>
      <c r="PK45" s="81"/>
      <c r="PL45" s="81"/>
      <c r="PM45" s="81"/>
      <c r="PN45" s="81"/>
      <c r="PO45" s="81"/>
      <c r="PP45" s="81"/>
      <c r="PQ45" s="81"/>
      <c r="PR45" s="81"/>
      <c r="PS45" s="81"/>
      <c r="PT45" s="81"/>
      <c r="PU45" s="81"/>
      <c r="PV45" s="81"/>
      <c r="PW45" s="81"/>
      <c r="PX45" s="81"/>
      <c r="PY45" s="81"/>
      <c r="PZ45" s="81"/>
      <c r="QA45" s="81"/>
      <c r="QB45" s="81"/>
      <c r="QC45" s="81"/>
      <c r="QD45" s="81"/>
      <c r="QE45" s="81"/>
      <c r="QF45" s="81"/>
      <c r="QG45" s="81"/>
      <c r="QH45" s="81"/>
      <c r="QI45" s="81"/>
      <c r="QJ45" s="81"/>
      <c r="QK45" s="81"/>
      <c r="QL45" s="81"/>
      <c r="QM45" s="81"/>
      <c r="QN45" s="81"/>
      <c r="QO45" s="81"/>
      <c r="QP45" s="81"/>
      <c r="QQ45" s="81"/>
      <c r="QR45" s="81"/>
      <c r="QS45" s="81"/>
      <c r="QT45" s="81"/>
      <c r="QU45" s="81"/>
      <c r="QV45" s="81"/>
      <c r="QW45" s="81"/>
      <c r="QX45" s="81"/>
      <c r="QY45" s="81"/>
      <c r="QZ45" s="81"/>
      <c r="RA45" s="81"/>
      <c r="RB45" s="81"/>
      <c r="RC45" s="81"/>
      <c r="RD45" s="81"/>
      <c r="RE45" s="81"/>
      <c r="RF45" s="81"/>
      <c r="RG45" s="81"/>
      <c r="RH45" s="81"/>
      <c r="RI45" s="81"/>
      <c r="RJ45" s="81"/>
      <c r="RK45" s="81"/>
      <c r="RL45" s="81"/>
      <c r="RM45" s="81"/>
      <c r="RN45" s="81"/>
      <c r="RO45" s="81"/>
      <c r="RP45" s="81"/>
      <c r="RQ45" s="81"/>
      <c r="RR45" s="81"/>
      <c r="RS45" s="81"/>
      <c r="RT45" s="81"/>
      <c r="RU45" s="81"/>
      <c r="RV45" s="81"/>
      <c r="RW45" s="81"/>
      <c r="RX45" s="81"/>
      <c r="RY45" s="81"/>
      <c r="RZ45" s="81"/>
      <c r="SA45" s="81"/>
      <c r="SB45" s="81"/>
      <c r="SC45" s="81"/>
      <c r="SD45" s="81"/>
      <c r="SE45" s="81"/>
      <c r="SF45" s="81"/>
      <c r="SG45" s="81"/>
      <c r="SH45" s="81"/>
      <c r="SI45" s="81"/>
      <c r="SJ45" s="81"/>
      <c r="SK45" s="81"/>
      <c r="SL45" s="81"/>
      <c r="SM45" s="81"/>
      <c r="SN45" s="81"/>
      <c r="SO45" s="81"/>
      <c r="SP45" s="81"/>
      <c r="SQ45" s="81"/>
      <c r="SR45" s="81"/>
      <c r="SS45" s="81"/>
      <c r="ST45" s="81"/>
      <c r="SU45" s="81"/>
      <c r="SV45" s="81"/>
      <c r="SW45" s="81"/>
      <c r="SX45" s="81"/>
      <c r="SY45" s="81"/>
      <c r="SZ45" s="81"/>
      <c r="TA45" s="81"/>
      <c r="TB45" s="81"/>
      <c r="TC45" s="81"/>
      <c r="TD45" s="81"/>
      <c r="TE45" s="81"/>
      <c r="TF45" s="81"/>
      <c r="TG45" s="81"/>
      <c r="TH45" s="81"/>
      <c r="TI45" s="81"/>
      <c r="TJ45" s="81"/>
      <c r="TK45" s="81"/>
      <c r="TL45" s="81"/>
      <c r="TM45" s="81"/>
      <c r="TN45" s="81"/>
      <c r="TO45" s="81"/>
      <c r="TP45" s="81"/>
      <c r="TQ45" s="81"/>
      <c r="TR45" s="81"/>
      <c r="TS45" s="81"/>
      <c r="TT45" s="81"/>
      <c r="TU45" s="81"/>
      <c r="TV45" s="81"/>
      <c r="TW45" s="81"/>
      <c r="TX45" s="81"/>
      <c r="TY45" s="81"/>
      <c r="TZ45" s="81"/>
      <c r="UA45" s="81"/>
      <c r="UB45" s="81"/>
      <c r="UC45" s="81"/>
      <c r="UD45" s="81"/>
      <c r="UE45" s="81"/>
      <c r="UF45" s="81"/>
      <c r="UG45" s="81"/>
      <c r="UH45" s="81"/>
      <c r="UI45" s="81"/>
      <c r="UJ45" s="81"/>
      <c r="UK45" s="81"/>
      <c r="UL45" s="81"/>
      <c r="UM45" s="81"/>
      <c r="UN45" s="81"/>
      <c r="UO45" s="81"/>
      <c r="UP45" s="81"/>
      <c r="UQ45" s="81"/>
      <c r="UR45" s="81"/>
      <c r="US45" s="81"/>
      <c r="UT45" s="81"/>
      <c r="UU45" s="81"/>
      <c r="UV45" s="81"/>
      <c r="UW45" s="81"/>
      <c r="UX45" s="81"/>
      <c r="UY45" s="81"/>
      <c r="UZ45" s="81"/>
      <c r="VA45" s="81"/>
      <c r="VB45" s="81"/>
      <c r="VC45" s="81"/>
      <c r="VD45" s="81"/>
      <c r="VE45" s="81"/>
      <c r="VF45" s="81"/>
      <c r="VG45" s="81"/>
      <c r="VH45" s="81"/>
      <c r="VI45" s="81"/>
      <c r="VJ45" s="81"/>
      <c r="VK45" s="81"/>
      <c r="VL45" s="81"/>
      <c r="VM45" s="81"/>
      <c r="VN45" s="81"/>
      <c r="VO45" s="81"/>
      <c r="VP45" s="81"/>
      <c r="VQ45" s="81"/>
      <c r="VR45" s="81"/>
      <c r="VS45" s="81"/>
      <c r="VT45" s="81"/>
      <c r="VU45" s="81"/>
      <c r="VV45" s="81"/>
      <c r="VW45" s="81"/>
      <c r="VX45" s="81"/>
      <c r="VY45" s="81"/>
      <c r="VZ45" s="81"/>
      <c r="WA45" s="81"/>
      <c r="WB45" s="81"/>
      <c r="WC45" s="81"/>
      <c r="WD45" s="81"/>
      <c r="WE45" s="81"/>
      <c r="WF45" s="81"/>
      <c r="WG45" s="81"/>
      <c r="WH45" s="81"/>
      <c r="WI45" s="81"/>
      <c r="WJ45" s="81"/>
      <c r="WK45" s="81"/>
      <c r="WL45" s="81"/>
      <c r="WM45" s="81"/>
      <c r="WN45" s="81"/>
      <c r="WO45" s="81"/>
      <c r="WP45" s="81"/>
      <c r="WQ45" s="81"/>
      <c r="WR45" s="81"/>
      <c r="WS45" s="81"/>
      <c r="WT45" s="81"/>
      <c r="WU45" s="81"/>
      <c r="WV45" s="81"/>
      <c r="WW45" s="81"/>
      <c r="WX45" s="81"/>
      <c r="WY45" s="81"/>
      <c r="WZ45" s="81"/>
      <c r="XA45" s="81"/>
      <c r="XB45" s="81"/>
      <c r="XC45" s="81"/>
      <c r="XD45" s="81"/>
      <c r="XE45" s="81"/>
      <c r="XF45" s="81"/>
      <c r="XG45" s="81"/>
      <c r="XH45" s="81"/>
      <c r="XI45" s="81"/>
      <c r="XJ45" s="81"/>
      <c r="XK45" s="81"/>
      <c r="XL45" s="81"/>
      <c r="XM45" s="81"/>
      <c r="XN45" s="81"/>
      <c r="XO45" s="81"/>
      <c r="XP45" s="81"/>
      <c r="XQ45" s="81"/>
      <c r="XR45" s="81"/>
      <c r="XS45" s="81"/>
      <c r="XT45" s="81"/>
      <c r="XU45" s="81"/>
      <c r="XV45" s="81"/>
      <c r="XW45" s="81"/>
      <c r="XX45" s="81"/>
      <c r="XY45" s="81"/>
      <c r="XZ45" s="81"/>
      <c r="YA45" s="81"/>
      <c r="YB45" s="81"/>
      <c r="YC45" s="81"/>
      <c r="YD45" s="81"/>
      <c r="YE45" s="81"/>
      <c r="YF45" s="81"/>
      <c r="YG45" s="81"/>
      <c r="YH45" s="81"/>
      <c r="YI45" s="81"/>
      <c r="YJ45" s="81"/>
      <c r="YK45" s="81"/>
      <c r="YL45" s="81"/>
      <c r="YM45" s="81"/>
      <c r="YN45" s="81"/>
      <c r="YO45" s="81"/>
      <c r="YP45" s="81"/>
      <c r="YQ45" s="81"/>
      <c r="YR45" s="81"/>
      <c r="YS45" s="81"/>
      <c r="YT45" s="81"/>
      <c r="YU45" s="81"/>
      <c r="YV45" s="81"/>
      <c r="YW45" s="81"/>
      <c r="YX45" s="81"/>
      <c r="YY45" s="81"/>
      <c r="YZ45" s="81"/>
      <c r="ZA45" s="81"/>
      <c r="ZB45" s="81"/>
      <c r="ZC45" s="81"/>
      <c r="ZD45" s="81"/>
      <c r="ZE45" s="81"/>
      <c r="ZF45" s="81"/>
      <c r="ZG45" s="81"/>
      <c r="ZH45" s="81"/>
      <c r="ZI45" s="81"/>
      <c r="ZJ45" s="81"/>
      <c r="ZK45" s="81"/>
      <c r="ZL45" s="81"/>
      <c r="ZM45" s="81"/>
      <c r="ZN45" s="81"/>
      <c r="ZO45" s="81"/>
      <c r="ZP45" s="81"/>
      <c r="ZQ45" s="81"/>
      <c r="ZR45" s="81"/>
      <c r="ZS45" s="81"/>
      <c r="ZT45" s="81"/>
      <c r="ZU45" s="81"/>
      <c r="ZV45" s="81"/>
      <c r="ZW45" s="81"/>
      <c r="ZX45" s="81"/>
      <c r="ZY45" s="81"/>
      <c r="ZZ45" s="81"/>
      <c r="AAA45" s="81"/>
      <c r="AAB45" s="81"/>
      <c r="AAC45" s="81"/>
      <c r="AAD45" s="81"/>
      <c r="AAE45" s="81"/>
      <c r="AAF45" s="81"/>
      <c r="AAG45" s="81"/>
      <c r="AAH45" s="81"/>
      <c r="AAI45" s="81"/>
      <c r="AAJ45" s="81"/>
      <c r="AAK45" s="81"/>
      <c r="AAL45" s="81"/>
      <c r="AAM45" s="81"/>
      <c r="AAN45" s="81"/>
      <c r="AAO45" s="81"/>
      <c r="AAP45" s="81"/>
      <c r="AAQ45" s="81"/>
      <c r="AAR45" s="81"/>
      <c r="AAS45" s="81"/>
      <c r="AAT45" s="81"/>
      <c r="AAU45" s="81"/>
      <c r="AAV45" s="81"/>
      <c r="AAW45" s="81"/>
      <c r="AAX45" s="81"/>
      <c r="AAY45" s="81"/>
      <c r="AAZ45" s="81"/>
      <c r="ABA45" s="81"/>
      <c r="ABB45" s="81"/>
      <c r="ABC45" s="81"/>
      <c r="ABD45" s="81"/>
      <c r="ABE45" s="81"/>
      <c r="ABF45" s="81"/>
      <c r="ABG45" s="81"/>
      <c r="ABH45" s="81"/>
      <c r="ABI45" s="81"/>
      <c r="ABJ45" s="81"/>
      <c r="ABK45" s="81"/>
      <c r="ABL45" s="81"/>
      <c r="ABM45" s="81"/>
      <c r="ABN45" s="81"/>
      <c r="ABO45" s="81"/>
      <c r="ABP45" s="81"/>
      <c r="ABQ45" s="81"/>
      <c r="ABR45" s="81"/>
      <c r="ABS45" s="81"/>
      <c r="ABT45" s="81"/>
      <c r="ABU45" s="81"/>
      <c r="ABV45" s="81"/>
      <c r="ABW45" s="81"/>
      <c r="ABX45" s="81"/>
      <c r="ABY45" s="81"/>
      <c r="ABZ45" s="81"/>
      <c r="ACA45" s="81"/>
      <c r="ACB45" s="81"/>
      <c r="ACC45" s="81"/>
      <c r="ACD45" s="81"/>
      <c r="ACE45" s="81"/>
      <c r="ACF45" s="81"/>
      <c r="ACG45" s="81"/>
      <c r="ACH45" s="81"/>
      <c r="ACI45" s="81"/>
      <c r="ACJ45" s="81"/>
      <c r="ACK45" s="81"/>
      <c r="ACL45" s="81"/>
      <c r="ACM45" s="81"/>
      <c r="ACN45" s="81"/>
      <c r="ACO45" s="81"/>
      <c r="ACP45" s="81"/>
      <c r="ACQ45" s="81"/>
      <c r="ACR45" s="81"/>
      <c r="ACS45" s="81"/>
      <c r="ACT45" s="81"/>
      <c r="ACU45" s="81"/>
      <c r="ACV45" s="81"/>
      <c r="ACW45" s="81"/>
      <c r="ACX45" s="81"/>
      <c r="ACY45" s="81"/>
      <c r="ACZ45" s="81"/>
      <c r="ADA45" s="81"/>
      <c r="ADB45" s="81"/>
      <c r="ADC45" s="81"/>
      <c r="ADD45" s="81"/>
      <c r="ADE45" s="81"/>
      <c r="ADF45" s="81"/>
      <c r="ADG45" s="81"/>
      <c r="ADH45" s="81"/>
      <c r="ADI45" s="81"/>
      <c r="ADJ45" s="81"/>
      <c r="ADK45" s="81"/>
      <c r="ADL45" s="81"/>
      <c r="ADM45" s="81"/>
      <c r="ADN45" s="81"/>
      <c r="ADO45" s="81"/>
      <c r="ADP45" s="81"/>
      <c r="ADQ45" s="81"/>
      <c r="ADR45" s="81"/>
      <c r="ADS45" s="81"/>
      <c r="ADT45" s="81"/>
      <c r="ADU45" s="81"/>
      <c r="ADV45" s="81"/>
      <c r="ADW45" s="81"/>
      <c r="ADX45" s="81"/>
      <c r="ADY45" s="81"/>
      <c r="ADZ45" s="81"/>
      <c r="AEA45" s="81"/>
      <c r="AEB45" s="81"/>
      <c r="AEC45" s="81"/>
      <c r="AED45" s="81"/>
      <c r="AEE45" s="81"/>
      <c r="AEF45" s="81"/>
      <c r="AEG45" s="81"/>
      <c r="AEH45" s="81"/>
      <c r="AEI45" s="81"/>
      <c r="AEJ45" s="81"/>
      <c r="AEK45" s="81"/>
      <c r="AEL45" s="81"/>
      <c r="AEM45" s="81"/>
      <c r="AEN45" s="81"/>
      <c r="AEO45" s="81"/>
      <c r="AEP45" s="81"/>
      <c r="AEQ45" s="81"/>
      <c r="AER45" s="81"/>
      <c r="AES45" s="81"/>
      <c r="AET45" s="81"/>
      <c r="AEU45" s="81"/>
      <c r="AEV45" s="81"/>
      <c r="AEW45" s="81"/>
      <c r="AEX45" s="81"/>
      <c r="AEY45" s="81"/>
      <c r="AEZ45" s="81"/>
      <c r="AFA45" s="81"/>
      <c r="AFB45" s="81"/>
      <c r="AFC45" s="81"/>
      <c r="AFD45" s="81"/>
      <c r="AFE45" s="81"/>
      <c r="AFF45" s="81"/>
      <c r="AFG45" s="81"/>
      <c r="AFH45" s="81"/>
      <c r="AFI45" s="81"/>
      <c r="AFJ45" s="81"/>
      <c r="AFK45" s="81"/>
      <c r="AFL45" s="81"/>
      <c r="AFM45" s="81"/>
      <c r="AFN45" s="81"/>
      <c r="AFO45" s="81"/>
      <c r="AFP45" s="81"/>
      <c r="AFQ45" s="81"/>
      <c r="AFR45" s="81"/>
      <c r="AFS45" s="81"/>
      <c r="AFT45" s="81"/>
      <c r="AFU45" s="81"/>
      <c r="AFV45" s="81"/>
      <c r="AFW45" s="81"/>
      <c r="AFX45" s="81"/>
      <c r="AFY45" s="81"/>
      <c r="AFZ45" s="81"/>
      <c r="AGA45" s="81"/>
      <c r="AGB45" s="81"/>
      <c r="AGC45" s="81"/>
      <c r="AGD45" s="81"/>
      <c r="AGE45" s="81"/>
      <c r="AGF45" s="81"/>
      <c r="AGG45" s="81"/>
      <c r="AGH45" s="81"/>
      <c r="AGI45" s="81"/>
      <c r="AGJ45" s="81"/>
      <c r="AGK45" s="81"/>
      <c r="AGL45" s="81"/>
      <c r="AGM45" s="81"/>
      <c r="AGN45" s="81"/>
      <c r="AGO45" s="81"/>
      <c r="AGP45" s="81"/>
      <c r="AGQ45" s="81"/>
      <c r="AGR45" s="81"/>
      <c r="AGS45" s="81"/>
      <c r="AGT45" s="81"/>
      <c r="AGU45" s="81"/>
      <c r="AGV45" s="81"/>
      <c r="AGW45" s="81"/>
      <c r="AGX45" s="81"/>
      <c r="AGY45" s="81"/>
      <c r="AGZ45" s="81"/>
      <c r="AHA45" s="81"/>
      <c r="AHB45" s="81"/>
      <c r="AHC45" s="81"/>
      <c r="AHD45" s="81"/>
      <c r="AHE45" s="81"/>
      <c r="AHF45" s="81"/>
      <c r="AHG45" s="81"/>
      <c r="AHH45" s="81"/>
      <c r="AHI45" s="81"/>
      <c r="AHJ45" s="81"/>
      <c r="AHK45" s="81"/>
      <c r="AHL45" s="81"/>
      <c r="AHM45" s="81"/>
      <c r="AHN45" s="81"/>
      <c r="AHO45" s="81"/>
      <c r="AHP45" s="81"/>
      <c r="AHQ45" s="81"/>
      <c r="AHR45" s="81"/>
      <c r="AHS45" s="81"/>
      <c r="AHT45" s="81"/>
      <c r="AHU45" s="81"/>
      <c r="AHV45" s="81"/>
      <c r="AHW45" s="81"/>
      <c r="AHX45" s="81"/>
      <c r="AHY45" s="81"/>
      <c r="AHZ45" s="81"/>
      <c r="AIA45" s="81"/>
      <c r="AIB45" s="81"/>
      <c r="AIC45" s="81"/>
      <c r="AID45" s="81"/>
      <c r="AIE45" s="81"/>
      <c r="AIF45" s="81"/>
      <c r="AIG45" s="81"/>
      <c r="AIH45" s="81"/>
      <c r="AII45" s="81"/>
      <c r="AIJ45" s="81"/>
      <c r="AIK45" s="81"/>
      <c r="AIL45" s="81"/>
      <c r="AIM45" s="81"/>
      <c r="AIN45" s="81"/>
      <c r="AIO45" s="81"/>
      <c r="AIP45" s="81"/>
      <c r="AIQ45" s="81"/>
      <c r="AIR45" s="81"/>
      <c r="AIS45" s="81"/>
      <c r="AIT45" s="81"/>
      <c r="AIU45" s="81"/>
      <c r="AIV45" s="81"/>
      <c r="AIW45" s="81"/>
      <c r="AIX45" s="81"/>
      <c r="AIY45" s="81"/>
      <c r="AIZ45" s="81"/>
      <c r="AJA45" s="81"/>
      <c r="AJB45" s="81"/>
      <c r="AJC45" s="81"/>
      <c r="AJD45" s="81"/>
      <c r="AJE45" s="81"/>
      <c r="AJF45" s="81"/>
      <c r="AJG45" s="81"/>
      <c r="AJH45" s="81"/>
      <c r="AJI45" s="81"/>
      <c r="AJJ45" s="81"/>
      <c r="AJK45" s="81"/>
      <c r="AJL45" s="81"/>
      <c r="AJM45" s="81"/>
      <c r="AJN45" s="81"/>
      <c r="AJO45" s="81"/>
      <c r="AJP45" s="81"/>
      <c r="AJQ45" s="81"/>
      <c r="AJR45" s="81"/>
      <c r="AJS45" s="81"/>
      <c r="AJT45" s="81"/>
      <c r="AJU45" s="81"/>
      <c r="AJV45" s="81"/>
      <c r="AJW45" s="81"/>
      <c r="AJX45" s="81"/>
      <c r="AJY45" s="81"/>
      <c r="AJZ45" s="81"/>
      <c r="AKA45" s="81"/>
      <c r="AKB45" s="81"/>
      <c r="AKC45" s="81"/>
      <c r="AKD45" s="81"/>
      <c r="AKE45" s="81"/>
      <c r="AKF45" s="81"/>
      <c r="AKG45" s="81"/>
      <c r="AKH45" s="81"/>
      <c r="AKI45" s="81"/>
      <c r="AKJ45" s="81"/>
      <c r="AKK45" s="81"/>
      <c r="AKL45" s="81"/>
      <c r="AKM45" s="81"/>
      <c r="AKN45" s="81"/>
      <c r="AKO45" s="81"/>
      <c r="AKP45" s="81"/>
      <c r="AKQ45" s="81"/>
      <c r="AKR45" s="81"/>
      <c r="AKS45" s="81"/>
      <c r="AKT45" s="81"/>
      <c r="AKU45" s="81"/>
      <c r="AKV45" s="81"/>
      <c r="AKW45" s="81"/>
      <c r="AKX45" s="81"/>
      <c r="AKY45" s="81"/>
      <c r="AKZ45" s="81"/>
      <c r="ALA45" s="81"/>
      <c r="ALB45" s="81"/>
      <c r="ALC45" s="81"/>
      <c r="ALD45" s="81"/>
      <c r="ALE45" s="81"/>
      <c r="ALF45" s="81"/>
      <c r="ALG45" s="81"/>
      <c r="ALH45" s="81"/>
      <c r="ALI45" s="81"/>
      <c r="ALJ45" s="81"/>
    </row>
    <row r="46" spans="1:998" x14ac:dyDescent="0.3">
      <c r="A46" s="10" t="s">
        <v>196</v>
      </c>
      <c r="B46" s="40" t="s">
        <v>201</v>
      </c>
      <c r="C46" s="10">
        <v>60</v>
      </c>
      <c r="D46" s="10" t="s">
        <v>15</v>
      </c>
      <c r="E46" s="10" t="s">
        <v>59</v>
      </c>
      <c r="F46" s="10">
        <f t="shared" si="1"/>
        <v>4</v>
      </c>
      <c r="G46" s="10" t="s">
        <v>58</v>
      </c>
      <c r="H46" s="10"/>
      <c r="I46" s="10" t="s">
        <v>173</v>
      </c>
      <c r="J46" s="10"/>
      <c r="K46" s="10"/>
      <c r="M46" s="10" t="s">
        <v>135</v>
      </c>
      <c r="N46" s="10" t="s">
        <v>58</v>
      </c>
    </row>
    <row r="47" spans="1:998" x14ac:dyDescent="0.3">
      <c r="A47" s="10" t="s">
        <v>87</v>
      </c>
      <c r="B47" s="43" t="s">
        <v>17</v>
      </c>
      <c r="C47" s="10">
        <v>60</v>
      </c>
      <c r="D47" s="10" t="s">
        <v>15</v>
      </c>
      <c r="E47" s="10" t="s">
        <v>59</v>
      </c>
      <c r="F47" s="10">
        <f t="shared" si="1"/>
        <v>4</v>
      </c>
      <c r="G47" s="10" t="s">
        <v>58</v>
      </c>
      <c r="H47" s="10"/>
      <c r="I47" s="10"/>
      <c r="J47" s="10"/>
      <c r="K47" s="10"/>
      <c r="L47" s="10" t="s">
        <v>173</v>
      </c>
      <c r="M47" s="10" t="s">
        <v>139</v>
      </c>
      <c r="N47" s="10" t="s">
        <v>58</v>
      </c>
    </row>
    <row r="48" spans="1:998" x14ac:dyDescent="0.3">
      <c r="A48" s="10" t="s">
        <v>88</v>
      </c>
      <c r="B48" s="43" t="s">
        <v>18</v>
      </c>
      <c r="C48" s="10">
        <v>60</v>
      </c>
      <c r="D48" s="10" t="s">
        <v>15</v>
      </c>
      <c r="E48" s="10" t="s">
        <v>59</v>
      </c>
      <c r="F48" s="10">
        <f t="shared" si="1"/>
        <v>4</v>
      </c>
      <c r="G48" s="10" t="s">
        <v>58</v>
      </c>
      <c r="H48" s="10"/>
      <c r="I48" s="10"/>
      <c r="J48" s="10" t="s">
        <v>173</v>
      </c>
      <c r="K48" s="10"/>
      <c r="L48" s="10"/>
      <c r="M48" s="10" t="s">
        <v>195</v>
      </c>
      <c r="N48" s="10" t="s">
        <v>58</v>
      </c>
    </row>
    <row r="49" spans="1:998" x14ac:dyDescent="0.3">
      <c r="A49" s="10" t="s">
        <v>199</v>
      </c>
      <c r="B49" s="40" t="s">
        <v>200</v>
      </c>
      <c r="C49" s="10">
        <v>15</v>
      </c>
      <c r="D49" s="10" t="s">
        <v>15</v>
      </c>
      <c r="E49" s="10" t="s">
        <v>156</v>
      </c>
      <c r="F49" s="10">
        <f>C49/15</f>
        <v>1</v>
      </c>
      <c r="G49" s="42" t="s">
        <v>14</v>
      </c>
      <c r="H49" s="10"/>
      <c r="I49" s="10"/>
      <c r="J49" s="10"/>
      <c r="K49" s="10"/>
      <c r="L49" s="10" t="s">
        <v>179</v>
      </c>
      <c r="M49" s="10" t="s">
        <v>139</v>
      </c>
      <c r="N49" s="10" t="s">
        <v>58</v>
      </c>
    </row>
    <row r="50" spans="1:998" s="3" customFormat="1" hidden="1" x14ac:dyDescent="0.3">
      <c r="A50" s="11" t="s">
        <v>89</v>
      </c>
      <c r="B50" s="33" t="s">
        <v>60</v>
      </c>
      <c r="C50" s="11">
        <v>60</v>
      </c>
      <c r="D50" s="11" t="s">
        <v>15</v>
      </c>
      <c r="E50" s="11" t="s">
        <v>59</v>
      </c>
      <c r="F50" s="11">
        <f t="shared" si="1"/>
        <v>4</v>
      </c>
      <c r="G50" s="11" t="s">
        <v>20</v>
      </c>
      <c r="H50" s="11"/>
      <c r="I50" s="11"/>
      <c r="J50" s="11" t="s">
        <v>173</v>
      </c>
      <c r="K50" s="11"/>
      <c r="L50" s="11"/>
      <c r="M50" s="11" t="s">
        <v>182</v>
      </c>
      <c r="N50" s="11" t="s">
        <v>20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</row>
    <row r="51" spans="1:998" s="3" customFormat="1" hidden="1" x14ac:dyDescent="0.3">
      <c r="A51" s="5" t="s">
        <v>95</v>
      </c>
      <c r="B51" s="20" t="s">
        <v>61</v>
      </c>
      <c r="C51" s="6">
        <v>60</v>
      </c>
      <c r="D51" s="6" t="s">
        <v>15</v>
      </c>
      <c r="E51" s="5" t="s">
        <v>59</v>
      </c>
      <c r="F51" s="11">
        <f t="shared" si="1"/>
        <v>4</v>
      </c>
      <c r="G51" s="6" t="s">
        <v>20</v>
      </c>
      <c r="H51" s="11"/>
      <c r="I51" s="11"/>
      <c r="J51" s="11"/>
      <c r="K51" s="11"/>
      <c r="L51" s="11" t="s">
        <v>173</v>
      </c>
      <c r="M51" s="11" t="s">
        <v>138</v>
      </c>
      <c r="N51" s="6" t="s">
        <v>20</v>
      </c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</row>
    <row r="52" spans="1:998" s="3" customFormat="1" hidden="1" x14ac:dyDescent="0.3">
      <c r="A52" s="5" t="s">
        <v>91</v>
      </c>
      <c r="B52" s="20" t="s">
        <v>150</v>
      </c>
      <c r="C52" s="6">
        <v>60</v>
      </c>
      <c r="D52" s="6" t="s">
        <v>15</v>
      </c>
      <c r="E52" s="5" t="s">
        <v>59</v>
      </c>
      <c r="F52" s="11">
        <f t="shared" si="1"/>
        <v>4</v>
      </c>
      <c r="G52" s="6" t="s">
        <v>20</v>
      </c>
      <c r="H52" s="11"/>
      <c r="I52" s="11"/>
      <c r="J52" s="11"/>
      <c r="K52" s="11" t="s">
        <v>178</v>
      </c>
      <c r="L52" s="11"/>
      <c r="M52" s="11" t="s">
        <v>191</v>
      </c>
      <c r="N52" s="6" t="s">
        <v>20</v>
      </c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</row>
    <row r="53" spans="1:998" s="3" customFormat="1" ht="30" hidden="1" customHeight="1" x14ac:dyDescent="0.3">
      <c r="A53" s="5" t="s">
        <v>92</v>
      </c>
      <c r="B53" s="20" t="s">
        <v>22</v>
      </c>
      <c r="C53" s="6">
        <v>60</v>
      </c>
      <c r="D53" s="6" t="s">
        <v>15</v>
      </c>
      <c r="E53" s="5" t="s">
        <v>59</v>
      </c>
      <c r="F53" s="11">
        <f t="shared" si="1"/>
        <v>4</v>
      </c>
      <c r="G53" s="6" t="s">
        <v>20</v>
      </c>
      <c r="H53" s="11" t="s">
        <v>173</v>
      </c>
      <c r="I53" s="11"/>
      <c r="J53" s="11"/>
      <c r="K53" s="11"/>
      <c r="L53" s="11"/>
      <c r="M53" s="11" t="s">
        <v>185</v>
      </c>
      <c r="N53" s="6" t="s">
        <v>20</v>
      </c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</row>
    <row r="54" spans="1:998" s="3" customFormat="1" hidden="1" x14ac:dyDescent="0.3">
      <c r="A54" s="11" t="s">
        <v>90</v>
      </c>
      <c r="B54" s="33" t="s">
        <v>21</v>
      </c>
      <c r="C54" s="11">
        <v>60</v>
      </c>
      <c r="D54" s="11" t="s">
        <v>15</v>
      </c>
      <c r="E54" s="11" t="s">
        <v>59</v>
      </c>
      <c r="F54" s="11">
        <f t="shared" si="1"/>
        <v>4</v>
      </c>
      <c r="G54" s="11" t="s">
        <v>20</v>
      </c>
      <c r="H54" s="70"/>
      <c r="I54" s="11" t="s">
        <v>171</v>
      </c>
      <c r="K54" s="11" t="s">
        <v>177</v>
      </c>
      <c r="L54" s="11"/>
      <c r="M54" s="11" t="s">
        <v>144</v>
      </c>
      <c r="N54" s="11" t="s">
        <v>20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</row>
    <row r="55" spans="1:998" s="3" customFormat="1" hidden="1" x14ac:dyDescent="0.3">
      <c r="A55" s="11" t="s">
        <v>184</v>
      </c>
      <c r="B55" s="44" t="s">
        <v>27</v>
      </c>
      <c r="C55" s="11">
        <v>60</v>
      </c>
      <c r="D55" s="11" t="s">
        <v>15</v>
      </c>
      <c r="E55" s="11" t="s">
        <v>59</v>
      </c>
      <c r="F55" s="11">
        <f t="shared" si="1"/>
        <v>4</v>
      </c>
      <c r="G55" s="11" t="s">
        <v>20</v>
      </c>
      <c r="H55" s="11"/>
      <c r="I55" s="11" t="s">
        <v>180</v>
      </c>
      <c r="J55" s="11" t="s">
        <v>179</v>
      </c>
      <c r="K55" s="11"/>
      <c r="L55" s="11"/>
      <c r="M55" s="11" t="s">
        <v>140</v>
      </c>
      <c r="N55" s="11" t="s">
        <v>20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</row>
    <row r="56" spans="1:998" x14ac:dyDescent="0.3">
      <c r="A56" s="10" t="s">
        <v>98</v>
      </c>
      <c r="B56" s="43" t="s">
        <v>28</v>
      </c>
      <c r="C56" s="10">
        <v>60</v>
      </c>
      <c r="D56" s="10" t="s">
        <v>15</v>
      </c>
      <c r="E56" s="10" t="s">
        <v>59</v>
      </c>
      <c r="F56" s="10">
        <f t="shared" si="1"/>
        <v>4</v>
      </c>
      <c r="G56" s="10" t="s">
        <v>25</v>
      </c>
      <c r="H56" s="10"/>
      <c r="I56" s="10"/>
      <c r="J56" s="10"/>
      <c r="K56" s="12" t="s">
        <v>171</v>
      </c>
      <c r="L56" s="12" t="s">
        <v>170</v>
      </c>
      <c r="M56" s="10" t="s">
        <v>191</v>
      </c>
      <c r="N56" s="10" t="s">
        <v>25</v>
      </c>
    </row>
    <row r="57" spans="1:998" s="89" customFormat="1" x14ac:dyDescent="0.3">
      <c r="A57" s="85" t="s">
        <v>94</v>
      </c>
      <c r="B57" s="93" t="s">
        <v>123</v>
      </c>
      <c r="C57" s="85">
        <v>60</v>
      </c>
      <c r="D57" s="85" t="s">
        <v>15</v>
      </c>
      <c r="E57" s="85" t="s">
        <v>59</v>
      </c>
      <c r="F57" s="85">
        <f t="shared" si="1"/>
        <v>4</v>
      </c>
      <c r="G57" s="85" t="s">
        <v>25</v>
      </c>
      <c r="H57" s="85" t="s">
        <v>173</v>
      </c>
      <c r="I57" s="85"/>
      <c r="J57" s="85"/>
      <c r="K57" s="85"/>
      <c r="L57" s="85"/>
      <c r="M57" s="85" t="s">
        <v>137</v>
      </c>
      <c r="N57" s="85" t="s">
        <v>25</v>
      </c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  <c r="IU57" s="88"/>
      <c r="IV57" s="88"/>
      <c r="IW57" s="88"/>
      <c r="IX57" s="88"/>
      <c r="IY57" s="88"/>
      <c r="IZ57" s="88"/>
      <c r="JA57" s="88"/>
      <c r="JB57" s="88"/>
      <c r="JC57" s="88"/>
      <c r="JD57" s="88"/>
      <c r="JE57" s="88"/>
      <c r="JF57" s="88"/>
      <c r="JG57" s="88"/>
      <c r="JH57" s="88"/>
      <c r="JI57" s="88"/>
      <c r="JJ57" s="88"/>
      <c r="JK57" s="88"/>
      <c r="JL57" s="88"/>
      <c r="JM57" s="88"/>
      <c r="JN57" s="88"/>
      <c r="JO57" s="88"/>
      <c r="JP57" s="88"/>
      <c r="JQ57" s="88"/>
      <c r="JR57" s="88"/>
      <c r="JS57" s="88"/>
      <c r="JT57" s="88"/>
      <c r="JU57" s="88"/>
      <c r="JV57" s="88"/>
      <c r="JW57" s="88"/>
      <c r="JX57" s="88"/>
      <c r="JY57" s="88"/>
      <c r="JZ57" s="88"/>
      <c r="KA57" s="88"/>
      <c r="KB57" s="88"/>
      <c r="KC57" s="88"/>
      <c r="KD57" s="88"/>
      <c r="KE57" s="88"/>
      <c r="KF57" s="88"/>
      <c r="KG57" s="88"/>
      <c r="KH57" s="88"/>
      <c r="KI57" s="88"/>
      <c r="KJ57" s="88"/>
      <c r="KK57" s="88"/>
      <c r="KL57" s="88"/>
      <c r="KM57" s="88"/>
      <c r="KN57" s="88"/>
      <c r="KO57" s="88"/>
      <c r="KP57" s="88"/>
      <c r="KQ57" s="88"/>
      <c r="KR57" s="88"/>
      <c r="KS57" s="88"/>
      <c r="KT57" s="88"/>
      <c r="KU57" s="88"/>
      <c r="KV57" s="88"/>
      <c r="KW57" s="88"/>
      <c r="KX57" s="88"/>
      <c r="KY57" s="88"/>
      <c r="KZ57" s="88"/>
      <c r="LA57" s="88"/>
      <c r="LB57" s="88"/>
      <c r="LC57" s="88"/>
      <c r="LD57" s="88"/>
      <c r="LE57" s="88"/>
      <c r="LF57" s="88"/>
      <c r="LG57" s="88"/>
      <c r="LH57" s="88"/>
      <c r="LI57" s="88"/>
      <c r="LJ57" s="88"/>
      <c r="LK57" s="88"/>
      <c r="LL57" s="88"/>
      <c r="LM57" s="88"/>
      <c r="LN57" s="88"/>
      <c r="LO57" s="88"/>
      <c r="LP57" s="88"/>
      <c r="LQ57" s="88"/>
      <c r="LR57" s="88"/>
      <c r="LS57" s="88"/>
      <c r="LT57" s="88"/>
      <c r="LU57" s="88"/>
      <c r="LV57" s="88"/>
      <c r="LW57" s="88"/>
      <c r="LX57" s="88"/>
      <c r="LY57" s="88"/>
      <c r="LZ57" s="88"/>
      <c r="MA57" s="88"/>
      <c r="MB57" s="88"/>
      <c r="MC57" s="88"/>
      <c r="MD57" s="88"/>
      <c r="ME57" s="88"/>
      <c r="MF57" s="88"/>
      <c r="MG57" s="88"/>
      <c r="MH57" s="88"/>
      <c r="MI57" s="88"/>
      <c r="MJ57" s="88"/>
      <c r="MK57" s="88"/>
      <c r="ML57" s="88"/>
      <c r="MM57" s="88"/>
      <c r="MN57" s="88"/>
      <c r="MO57" s="88"/>
      <c r="MP57" s="88"/>
      <c r="MQ57" s="88"/>
      <c r="MR57" s="88"/>
      <c r="MS57" s="88"/>
      <c r="MT57" s="88"/>
      <c r="MU57" s="88"/>
      <c r="MV57" s="88"/>
      <c r="MW57" s="88"/>
      <c r="MX57" s="88"/>
      <c r="MY57" s="88"/>
      <c r="MZ57" s="88"/>
      <c r="NA57" s="88"/>
      <c r="NB57" s="88"/>
      <c r="NC57" s="88"/>
      <c r="ND57" s="88"/>
      <c r="NE57" s="88"/>
      <c r="NF57" s="88"/>
      <c r="NG57" s="88"/>
      <c r="NH57" s="88"/>
      <c r="NI57" s="88"/>
      <c r="NJ57" s="88"/>
      <c r="NK57" s="88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88"/>
      <c r="NW57" s="88"/>
      <c r="NX57" s="88"/>
      <c r="NY57" s="88"/>
      <c r="NZ57" s="88"/>
      <c r="OA57" s="88"/>
      <c r="OB57" s="88"/>
      <c r="OC57" s="88"/>
      <c r="OD57" s="88"/>
      <c r="OE57" s="88"/>
      <c r="OF57" s="88"/>
      <c r="OG57" s="88"/>
      <c r="OH57" s="88"/>
      <c r="OI57" s="88"/>
      <c r="OJ57" s="88"/>
      <c r="OK57" s="88"/>
      <c r="OL57" s="88"/>
      <c r="OM57" s="88"/>
      <c r="ON57" s="88"/>
      <c r="OO57" s="88"/>
      <c r="OP57" s="88"/>
      <c r="OQ57" s="88"/>
      <c r="OR57" s="88"/>
      <c r="OS57" s="88"/>
      <c r="OT57" s="88"/>
      <c r="OU57" s="88"/>
      <c r="OV57" s="88"/>
      <c r="OW57" s="88"/>
      <c r="OX57" s="88"/>
      <c r="OY57" s="88"/>
      <c r="OZ57" s="88"/>
      <c r="PA57" s="88"/>
      <c r="PB57" s="88"/>
      <c r="PC57" s="88"/>
      <c r="PD57" s="88"/>
      <c r="PE57" s="88"/>
      <c r="PF57" s="88"/>
      <c r="PG57" s="88"/>
      <c r="PH57" s="88"/>
      <c r="PI57" s="88"/>
      <c r="PJ57" s="88"/>
      <c r="PK57" s="88"/>
      <c r="PL57" s="88"/>
      <c r="PM57" s="88"/>
      <c r="PN57" s="88"/>
      <c r="PO57" s="88"/>
      <c r="PP57" s="88"/>
      <c r="PQ57" s="88"/>
      <c r="PR57" s="88"/>
      <c r="PS57" s="88"/>
      <c r="PT57" s="88"/>
      <c r="PU57" s="88"/>
      <c r="PV57" s="88"/>
      <c r="PW57" s="88"/>
      <c r="PX57" s="88"/>
      <c r="PY57" s="88"/>
      <c r="PZ57" s="88"/>
      <c r="QA57" s="88"/>
      <c r="QB57" s="88"/>
      <c r="QC57" s="88"/>
      <c r="QD57" s="88"/>
      <c r="QE57" s="88"/>
      <c r="QF57" s="88"/>
      <c r="QG57" s="88"/>
      <c r="QH57" s="88"/>
      <c r="QI57" s="88"/>
      <c r="QJ57" s="88"/>
      <c r="QK57" s="88"/>
      <c r="QL57" s="88"/>
      <c r="QM57" s="88"/>
      <c r="QN57" s="88"/>
      <c r="QO57" s="88"/>
      <c r="QP57" s="88"/>
      <c r="QQ57" s="88"/>
      <c r="QR57" s="88"/>
      <c r="QS57" s="88"/>
      <c r="QT57" s="88"/>
      <c r="QU57" s="88"/>
      <c r="QV57" s="88"/>
      <c r="QW57" s="88"/>
      <c r="QX57" s="88"/>
      <c r="QY57" s="88"/>
      <c r="QZ57" s="88"/>
      <c r="RA57" s="88"/>
      <c r="RB57" s="88"/>
      <c r="RC57" s="88"/>
      <c r="RD57" s="88"/>
      <c r="RE57" s="88"/>
      <c r="RF57" s="88"/>
      <c r="RG57" s="88"/>
      <c r="RH57" s="88"/>
      <c r="RI57" s="88"/>
      <c r="RJ57" s="88"/>
      <c r="RK57" s="88"/>
      <c r="RL57" s="88"/>
      <c r="RM57" s="88"/>
      <c r="RN57" s="88"/>
      <c r="RO57" s="88"/>
      <c r="RP57" s="88"/>
      <c r="RQ57" s="88"/>
      <c r="RR57" s="88"/>
      <c r="RS57" s="88"/>
      <c r="RT57" s="88"/>
      <c r="RU57" s="88"/>
      <c r="RV57" s="88"/>
      <c r="RW57" s="88"/>
      <c r="RX57" s="88"/>
      <c r="RY57" s="88"/>
      <c r="RZ57" s="88"/>
      <c r="SA57" s="88"/>
      <c r="SB57" s="88"/>
      <c r="SC57" s="88"/>
      <c r="SD57" s="88"/>
      <c r="SE57" s="88"/>
      <c r="SF57" s="88"/>
      <c r="SG57" s="88"/>
      <c r="SH57" s="88"/>
      <c r="SI57" s="88"/>
      <c r="SJ57" s="88"/>
      <c r="SK57" s="88"/>
      <c r="SL57" s="88"/>
      <c r="SM57" s="88"/>
      <c r="SN57" s="88"/>
      <c r="SO57" s="88"/>
      <c r="SP57" s="88"/>
      <c r="SQ57" s="88"/>
      <c r="SR57" s="88"/>
      <c r="SS57" s="88"/>
      <c r="ST57" s="88"/>
      <c r="SU57" s="88"/>
      <c r="SV57" s="88"/>
      <c r="SW57" s="88"/>
      <c r="SX57" s="88"/>
      <c r="SY57" s="88"/>
      <c r="SZ57" s="88"/>
      <c r="TA57" s="88"/>
      <c r="TB57" s="88"/>
      <c r="TC57" s="88"/>
      <c r="TD57" s="88"/>
      <c r="TE57" s="88"/>
      <c r="TF57" s="88"/>
      <c r="TG57" s="88"/>
      <c r="TH57" s="88"/>
      <c r="TI57" s="88"/>
      <c r="TJ57" s="88"/>
      <c r="TK57" s="88"/>
      <c r="TL57" s="88"/>
      <c r="TM57" s="88"/>
      <c r="TN57" s="88"/>
      <c r="TO57" s="88"/>
      <c r="TP57" s="88"/>
      <c r="TQ57" s="88"/>
      <c r="TR57" s="88"/>
      <c r="TS57" s="88"/>
      <c r="TT57" s="88"/>
      <c r="TU57" s="88"/>
      <c r="TV57" s="88"/>
      <c r="TW57" s="88"/>
      <c r="TX57" s="88"/>
      <c r="TY57" s="88"/>
      <c r="TZ57" s="88"/>
      <c r="UA57" s="88"/>
      <c r="UB57" s="88"/>
      <c r="UC57" s="88"/>
      <c r="UD57" s="88"/>
      <c r="UE57" s="88"/>
      <c r="UF57" s="88"/>
      <c r="UG57" s="88"/>
      <c r="UH57" s="88"/>
      <c r="UI57" s="88"/>
      <c r="UJ57" s="88"/>
      <c r="UK57" s="88"/>
      <c r="UL57" s="88"/>
      <c r="UM57" s="88"/>
      <c r="UN57" s="88"/>
      <c r="UO57" s="88"/>
      <c r="UP57" s="88"/>
      <c r="UQ57" s="88"/>
      <c r="UR57" s="88"/>
      <c r="US57" s="88"/>
      <c r="UT57" s="88"/>
      <c r="UU57" s="88"/>
      <c r="UV57" s="88"/>
      <c r="UW57" s="88"/>
      <c r="UX57" s="88"/>
      <c r="UY57" s="88"/>
      <c r="UZ57" s="88"/>
      <c r="VA57" s="88"/>
      <c r="VB57" s="88"/>
      <c r="VC57" s="88"/>
      <c r="VD57" s="88"/>
      <c r="VE57" s="88"/>
      <c r="VF57" s="88"/>
      <c r="VG57" s="88"/>
      <c r="VH57" s="88"/>
      <c r="VI57" s="88"/>
      <c r="VJ57" s="88"/>
      <c r="VK57" s="88"/>
      <c r="VL57" s="88"/>
      <c r="VM57" s="88"/>
      <c r="VN57" s="88"/>
      <c r="VO57" s="88"/>
      <c r="VP57" s="88"/>
      <c r="VQ57" s="88"/>
      <c r="VR57" s="88"/>
      <c r="VS57" s="88"/>
      <c r="VT57" s="88"/>
      <c r="VU57" s="88"/>
      <c r="VV57" s="88"/>
      <c r="VW57" s="88"/>
      <c r="VX57" s="88"/>
      <c r="VY57" s="88"/>
      <c r="VZ57" s="88"/>
      <c r="WA57" s="88"/>
      <c r="WB57" s="88"/>
      <c r="WC57" s="88"/>
      <c r="WD57" s="88"/>
      <c r="WE57" s="88"/>
      <c r="WF57" s="88"/>
      <c r="WG57" s="88"/>
      <c r="WH57" s="88"/>
      <c r="WI57" s="88"/>
      <c r="WJ57" s="88"/>
      <c r="WK57" s="88"/>
      <c r="WL57" s="88"/>
      <c r="WM57" s="88"/>
      <c r="WN57" s="88"/>
      <c r="WO57" s="88"/>
      <c r="WP57" s="88"/>
      <c r="WQ57" s="88"/>
      <c r="WR57" s="88"/>
      <c r="WS57" s="88"/>
      <c r="WT57" s="88"/>
      <c r="WU57" s="88"/>
      <c r="WV57" s="88"/>
      <c r="WW57" s="88"/>
      <c r="WX57" s="88"/>
      <c r="WY57" s="88"/>
      <c r="WZ57" s="88"/>
      <c r="XA57" s="88"/>
      <c r="XB57" s="88"/>
      <c r="XC57" s="88"/>
      <c r="XD57" s="88"/>
      <c r="XE57" s="88"/>
      <c r="XF57" s="88"/>
      <c r="XG57" s="88"/>
      <c r="XH57" s="88"/>
      <c r="XI57" s="88"/>
      <c r="XJ57" s="88"/>
      <c r="XK57" s="88"/>
      <c r="XL57" s="88"/>
      <c r="XM57" s="88"/>
      <c r="XN57" s="88"/>
      <c r="XO57" s="88"/>
      <c r="XP57" s="88"/>
      <c r="XQ57" s="88"/>
      <c r="XR57" s="88"/>
      <c r="XS57" s="88"/>
      <c r="XT57" s="88"/>
      <c r="XU57" s="88"/>
      <c r="XV57" s="88"/>
      <c r="XW57" s="88"/>
      <c r="XX57" s="88"/>
      <c r="XY57" s="88"/>
      <c r="XZ57" s="88"/>
      <c r="YA57" s="88"/>
      <c r="YB57" s="88"/>
      <c r="YC57" s="88"/>
      <c r="YD57" s="88"/>
      <c r="YE57" s="88"/>
      <c r="YF57" s="88"/>
      <c r="YG57" s="88"/>
      <c r="YH57" s="88"/>
      <c r="YI57" s="88"/>
      <c r="YJ57" s="88"/>
      <c r="YK57" s="88"/>
      <c r="YL57" s="88"/>
      <c r="YM57" s="88"/>
      <c r="YN57" s="88"/>
      <c r="YO57" s="88"/>
      <c r="YP57" s="88"/>
      <c r="YQ57" s="88"/>
      <c r="YR57" s="88"/>
      <c r="YS57" s="88"/>
      <c r="YT57" s="88"/>
      <c r="YU57" s="88"/>
      <c r="YV57" s="88"/>
      <c r="YW57" s="88"/>
      <c r="YX57" s="88"/>
      <c r="YY57" s="88"/>
      <c r="YZ57" s="88"/>
      <c r="ZA57" s="88"/>
      <c r="ZB57" s="88"/>
      <c r="ZC57" s="88"/>
      <c r="ZD57" s="88"/>
      <c r="ZE57" s="88"/>
      <c r="ZF57" s="88"/>
      <c r="ZG57" s="88"/>
      <c r="ZH57" s="88"/>
      <c r="ZI57" s="88"/>
      <c r="ZJ57" s="88"/>
      <c r="ZK57" s="88"/>
      <c r="ZL57" s="88"/>
      <c r="ZM57" s="88"/>
      <c r="ZN57" s="88"/>
      <c r="ZO57" s="88"/>
      <c r="ZP57" s="88"/>
      <c r="ZQ57" s="88"/>
      <c r="ZR57" s="88"/>
      <c r="ZS57" s="88"/>
      <c r="ZT57" s="88"/>
      <c r="ZU57" s="88"/>
      <c r="ZV57" s="88"/>
      <c r="ZW57" s="88"/>
      <c r="ZX57" s="88"/>
      <c r="ZY57" s="88"/>
      <c r="ZZ57" s="88"/>
      <c r="AAA57" s="88"/>
      <c r="AAB57" s="88"/>
      <c r="AAC57" s="88"/>
      <c r="AAD57" s="88"/>
      <c r="AAE57" s="88"/>
      <c r="AAF57" s="88"/>
      <c r="AAG57" s="88"/>
      <c r="AAH57" s="88"/>
      <c r="AAI57" s="88"/>
      <c r="AAJ57" s="88"/>
      <c r="AAK57" s="88"/>
      <c r="AAL57" s="88"/>
      <c r="AAM57" s="88"/>
      <c r="AAN57" s="88"/>
      <c r="AAO57" s="88"/>
      <c r="AAP57" s="88"/>
      <c r="AAQ57" s="88"/>
      <c r="AAR57" s="88"/>
      <c r="AAS57" s="88"/>
      <c r="AAT57" s="88"/>
      <c r="AAU57" s="88"/>
      <c r="AAV57" s="88"/>
      <c r="AAW57" s="88"/>
      <c r="AAX57" s="88"/>
      <c r="AAY57" s="88"/>
      <c r="AAZ57" s="88"/>
      <c r="ABA57" s="88"/>
      <c r="ABB57" s="88"/>
      <c r="ABC57" s="88"/>
      <c r="ABD57" s="88"/>
      <c r="ABE57" s="88"/>
      <c r="ABF57" s="88"/>
      <c r="ABG57" s="88"/>
      <c r="ABH57" s="88"/>
      <c r="ABI57" s="88"/>
      <c r="ABJ57" s="88"/>
      <c r="ABK57" s="88"/>
      <c r="ABL57" s="88"/>
      <c r="ABM57" s="88"/>
      <c r="ABN57" s="88"/>
      <c r="ABO57" s="88"/>
      <c r="ABP57" s="88"/>
      <c r="ABQ57" s="88"/>
      <c r="ABR57" s="88"/>
      <c r="ABS57" s="88"/>
      <c r="ABT57" s="88"/>
      <c r="ABU57" s="88"/>
      <c r="ABV57" s="88"/>
      <c r="ABW57" s="88"/>
      <c r="ABX57" s="88"/>
      <c r="ABY57" s="88"/>
      <c r="ABZ57" s="88"/>
      <c r="ACA57" s="88"/>
      <c r="ACB57" s="88"/>
      <c r="ACC57" s="88"/>
      <c r="ACD57" s="88"/>
      <c r="ACE57" s="88"/>
      <c r="ACF57" s="88"/>
      <c r="ACG57" s="88"/>
      <c r="ACH57" s="88"/>
      <c r="ACI57" s="88"/>
      <c r="ACJ57" s="88"/>
      <c r="ACK57" s="88"/>
      <c r="ACL57" s="88"/>
      <c r="ACM57" s="88"/>
      <c r="ACN57" s="88"/>
      <c r="ACO57" s="88"/>
      <c r="ACP57" s="88"/>
      <c r="ACQ57" s="88"/>
      <c r="ACR57" s="88"/>
      <c r="ACS57" s="88"/>
      <c r="ACT57" s="88"/>
      <c r="ACU57" s="88"/>
      <c r="ACV57" s="88"/>
      <c r="ACW57" s="88"/>
      <c r="ACX57" s="88"/>
      <c r="ACY57" s="88"/>
      <c r="ACZ57" s="88"/>
      <c r="ADA57" s="88"/>
      <c r="ADB57" s="88"/>
      <c r="ADC57" s="88"/>
      <c r="ADD57" s="88"/>
      <c r="ADE57" s="88"/>
      <c r="ADF57" s="88"/>
      <c r="ADG57" s="88"/>
      <c r="ADH57" s="88"/>
      <c r="ADI57" s="88"/>
      <c r="ADJ57" s="88"/>
      <c r="ADK57" s="88"/>
      <c r="ADL57" s="88"/>
      <c r="ADM57" s="88"/>
      <c r="ADN57" s="88"/>
      <c r="ADO57" s="88"/>
      <c r="ADP57" s="88"/>
      <c r="ADQ57" s="88"/>
      <c r="ADR57" s="88"/>
      <c r="ADS57" s="88"/>
      <c r="ADT57" s="88"/>
      <c r="ADU57" s="88"/>
      <c r="ADV57" s="88"/>
      <c r="ADW57" s="88"/>
      <c r="ADX57" s="88"/>
      <c r="ADY57" s="88"/>
      <c r="ADZ57" s="88"/>
      <c r="AEA57" s="88"/>
      <c r="AEB57" s="88"/>
      <c r="AEC57" s="88"/>
      <c r="AED57" s="88"/>
      <c r="AEE57" s="88"/>
      <c r="AEF57" s="88"/>
      <c r="AEG57" s="88"/>
      <c r="AEH57" s="88"/>
      <c r="AEI57" s="88"/>
      <c r="AEJ57" s="88"/>
      <c r="AEK57" s="88"/>
      <c r="AEL57" s="88"/>
      <c r="AEM57" s="88"/>
      <c r="AEN57" s="88"/>
      <c r="AEO57" s="88"/>
      <c r="AEP57" s="88"/>
      <c r="AEQ57" s="88"/>
      <c r="AER57" s="88"/>
      <c r="AES57" s="88"/>
      <c r="AET57" s="88"/>
      <c r="AEU57" s="88"/>
      <c r="AEV57" s="88"/>
      <c r="AEW57" s="88"/>
      <c r="AEX57" s="88"/>
      <c r="AEY57" s="88"/>
      <c r="AEZ57" s="88"/>
      <c r="AFA57" s="88"/>
      <c r="AFB57" s="88"/>
      <c r="AFC57" s="88"/>
      <c r="AFD57" s="88"/>
      <c r="AFE57" s="88"/>
      <c r="AFF57" s="88"/>
      <c r="AFG57" s="88"/>
      <c r="AFH57" s="88"/>
      <c r="AFI57" s="88"/>
      <c r="AFJ57" s="88"/>
      <c r="AFK57" s="88"/>
      <c r="AFL57" s="88"/>
      <c r="AFM57" s="88"/>
      <c r="AFN57" s="88"/>
      <c r="AFO57" s="88"/>
      <c r="AFP57" s="88"/>
      <c r="AFQ57" s="88"/>
      <c r="AFR57" s="88"/>
      <c r="AFS57" s="88"/>
      <c r="AFT57" s="88"/>
      <c r="AFU57" s="88"/>
      <c r="AFV57" s="88"/>
      <c r="AFW57" s="88"/>
      <c r="AFX57" s="88"/>
      <c r="AFY57" s="88"/>
      <c r="AFZ57" s="88"/>
      <c r="AGA57" s="88"/>
      <c r="AGB57" s="88"/>
      <c r="AGC57" s="88"/>
      <c r="AGD57" s="88"/>
      <c r="AGE57" s="88"/>
      <c r="AGF57" s="88"/>
      <c r="AGG57" s="88"/>
      <c r="AGH57" s="88"/>
      <c r="AGI57" s="88"/>
      <c r="AGJ57" s="88"/>
      <c r="AGK57" s="88"/>
      <c r="AGL57" s="88"/>
      <c r="AGM57" s="88"/>
      <c r="AGN57" s="88"/>
      <c r="AGO57" s="88"/>
      <c r="AGP57" s="88"/>
      <c r="AGQ57" s="88"/>
      <c r="AGR57" s="88"/>
      <c r="AGS57" s="88"/>
      <c r="AGT57" s="88"/>
      <c r="AGU57" s="88"/>
      <c r="AGV57" s="88"/>
      <c r="AGW57" s="88"/>
      <c r="AGX57" s="88"/>
      <c r="AGY57" s="88"/>
      <c r="AGZ57" s="88"/>
      <c r="AHA57" s="88"/>
      <c r="AHB57" s="88"/>
      <c r="AHC57" s="88"/>
      <c r="AHD57" s="88"/>
      <c r="AHE57" s="88"/>
      <c r="AHF57" s="88"/>
      <c r="AHG57" s="88"/>
      <c r="AHH57" s="88"/>
      <c r="AHI57" s="88"/>
      <c r="AHJ57" s="88"/>
      <c r="AHK57" s="88"/>
      <c r="AHL57" s="88"/>
      <c r="AHM57" s="88"/>
      <c r="AHN57" s="88"/>
      <c r="AHO57" s="88"/>
      <c r="AHP57" s="88"/>
      <c r="AHQ57" s="88"/>
      <c r="AHR57" s="88"/>
      <c r="AHS57" s="88"/>
      <c r="AHT57" s="88"/>
      <c r="AHU57" s="88"/>
      <c r="AHV57" s="88"/>
      <c r="AHW57" s="88"/>
      <c r="AHX57" s="88"/>
      <c r="AHY57" s="88"/>
      <c r="AHZ57" s="88"/>
      <c r="AIA57" s="88"/>
      <c r="AIB57" s="88"/>
      <c r="AIC57" s="88"/>
      <c r="AID57" s="88"/>
      <c r="AIE57" s="88"/>
      <c r="AIF57" s="88"/>
      <c r="AIG57" s="88"/>
      <c r="AIH57" s="88"/>
      <c r="AII57" s="88"/>
      <c r="AIJ57" s="88"/>
      <c r="AIK57" s="88"/>
      <c r="AIL57" s="88"/>
      <c r="AIM57" s="88"/>
      <c r="AIN57" s="88"/>
      <c r="AIO57" s="88"/>
      <c r="AIP57" s="88"/>
      <c r="AIQ57" s="88"/>
      <c r="AIR57" s="88"/>
      <c r="AIS57" s="88"/>
      <c r="AIT57" s="88"/>
      <c r="AIU57" s="88"/>
      <c r="AIV57" s="88"/>
      <c r="AIW57" s="88"/>
      <c r="AIX57" s="88"/>
      <c r="AIY57" s="88"/>
      <c r="AIZ57" s="88"/>
      <c r="AJA57" s="88"/>
      <c r="AJB57" s="88"/>
      <c r="AJC57" s="88"/>
      <c r="AJD57" s="88"/>
      <c r="AJE57" s="88"/>
      <c r="AJF57" s="88"/>
      <c r="AJG57" s="88"/>
      <c r="AJH57" s="88"/>
      <c r="AJI57" s="88"/>
      <c r="AJJ57" s="88"/>
      <c r="AJK57" s="88"/>
      <c r="AJL57" s="88"/>
      <c r="AJM57" s="88"/>
      <c r="AJN57" s="88"/>
      <c r="AJO57" s="88"/>
      <c r="AJP57" s="88"/>
      <c r="AJQ57" s="88"/>
      <c r="AJR57" s="88"/>
      <c r="AJS57" s="88"/>
      <c r="AJT57" s="88"/>
      <c r="AJU57" s="88"/>
      <c r="AJV57" s="88"/>
      <c r="AJW57" s="88"/>
      <c r="AJX57" s="88"/>
      <c r="AJY57" s="88"/>
      <c r="AJZ57" s="88"/>
      <c r="AKA57" s="88"/>
      <c r="AKB57" s="88"/>
      <c r="AKC57" s="88"/>
      <c r="AKD57" s="88"/>
      <c r="AKE57" s="88"/>
      <c r="AKF57" s="88"/>
      <c r="AKG57" s="88"/>
      <c r="AKH57" s="88"/>
      <c r="AKI57" s="88"/>
      <c r="AKJ57" s="88"/>
      <c r="AKK57" s="88"/>
      <c r="AKL57" s="88"/>
      <c r="AKM57" s="88"/>
      <c r="AKN57" s="88"/>
      <c r="AKO57" s="88"/>
      <c r="AKP57" s="88"/>
      <c r="AKQ57" s="88"/>
      <c r="AKR57" s="88"/>
      <c r="AKS57" s="88"/>
      <c r="AKT57" s="88"/>
      <c r="AKU57" s="88"/>
      <c r="AKV57" s="88"/>
      <c r="AKW57" s="88"/>
      <c r="AKX57" s="88"/>
      <c r="AKY57" s="88"/>
      <c r="AKZ57" s="88"/>
      <c r="ALA57" s="88"/>
      <c r="ALB57" s="88"/>
      <c r="ALC57" s="88"/>
      <c r="ALD57" s="88"/>
      <c r="ALE57" s="88"/>
      <c r="ALF57" s="88"/>
      <c r="ALG57" s="88"/>
      <c r="ALH57" s="88"/>
      <c r="ALI57" s="88"/>
      <c r="ALJ57" s="88"/>
    </row>
    <row r="58" spans="1:998" x14ac:dyDescent="0.3">
      <c r="A58" s="10" t="s">
        <v>99</v>
      </c>
      <c r="B58" s="43" t="s">
        <v>30</v>
      </c>
      <c r="C58" s="10">
        <v>60</v>
      </c>
      <c r="D58" s="10" t="s">
        <v>15</v>
      </c>
      <c r="E58" s="10" t="s">
        <v>59</v>
      </c>
      <c r="F58" s="10">
        <f t="shared" si="1"/>
        <v>4</v>
      </c>
      <c r="G58" s="10" t="s">
        <v>25</v>
      </c>
      <c r="H58" s="10"/>
      <c r="I58" s="10" t="s">
        <v>181</v>
      </c>
      <c r="J58" s="10" t="s">
        <v>179</v>
      </c>
      <c r="K58" s="10"/>
      <c r="L58" s="10"/>
      <c r="M58" s="10" t="s">
        <v>141</v>
      </c>
      <c r="N58" s="10" t="s">
        <v>25</v>
      </c>
    </row>
    <row r="59" spans="1:998" x14ac:dyDescent="0.3">
      <c r="A59" s="10" t="s">
        <v>97</v>
      </c>
      <c r="B59" s="43" t="s">
        <v>151</v>
      </c>
      <c r="C59" s="10">
        <v>60</v>
      </c>
      <c r="D59" s="10" t="s">
        <v>15</v>
      </c>
      <c r="E59" s="10" t="s">
        <v>59</v>
      </c>
      <c r="F59" s="10">
        <f t="shared" si="1"/>
        <v>4</v>
      </c>
      <c r="G59" s="10" t="s">
        <v>25</v>
      </c>
      <c r="H59" s="10"/>
      <c r="I59" s="10" t="s">
        <v>177</v>
      </c>
      <c r="J59" s="10"/>
      <c r="K59" s="10"/>
      <c r="L59" s="10"/>
      <c r="M59" s="10" t="s">
        <v>185</v>
      </c>
      <c r="N59" s="10" t="s">
        <v>25</v>
      </c>
    </row>
    <row r="60" spans="1:998" x14ac:dyDescent="0.3">
      <c r="A60" s="10" t="s">
        <v>100</v>
      </c>
      <c r="B60" s="43" t="s">
        <v>31</v>
      </c>
      <c r="C60" s="10">
        <v>60</v>
      </c>
      <c r="D60" s="10" t="s">
        <v>15</v>
      </c>
      <c r="E60" s="10" t="s">
        <v>59</v>
      </c>
      <c r="F60" s="10">
        <f t="shared" si="1"/>
        <v>4</v>
      </c>
      <c r="G60" s="10" t="s">
        <v>25</v>
      </c>
      <c r="H60" s="10"/>
      <c r="I60" s="10"/>
      <c r="J60" s="10" t="s">
        <v>173</v>
      </c>
      <c r="K60" s="12"/>
      <c r="L60" s="10"/>
      <c r="M60" s="10" t="s">
        <v>189</v>
      </c>
      <c r="N60" s="10" t="s">
        <v>25</v>
      </c>
    </row>
    <row r="61" spans="1:998" x14ac:dyDescent="0.3">
      <c r="A61" s="10" t="s">
        <v>101</v>
      </c>
      <c r="B61" s="43" t="s">
        <v>33</v>
      </c>
      <c r="C61" s="10">
        <v>60</v>
      </c>
      <c r="D61" s="10" t="s">
        <v>15</v>
      </c>
      <c r="E61" s="10" t="s">
        <v>59</v>
      </c>
      <c r="F61" s="10">
        <f t="shared" si="1"/>
        <v>4</v>
      </c>
      <c r="G61" s="10" t="s">
        <v>25</v>
      </c>
      <c r="H61" s="10"/>
      <c r="I61" s="10"/>
      <c r="J61" s="10"/>
      <c r="K61" s="12" t="s">
        <v>180</v>
      </c>
      <c r="L61" s="12" t="s">
        <v>183</v>
      </c>
      <c r="M61" s="10" t="s">
        <v>140</v>
      </c>
      <c r="N61" s="10" t="s">
        <v>25</v>
      </c>
    </row>
    <row r="62" spans="1:998" hidden="1" x14ac:dyDescent="0.3">
      <c r="A62" s="5" t="s">
        <v>103</v>
      </c>
      <c r="B62" s="21" t="s">
        <v>34</v>
      </c>
      <c r="C62" s="13">
        <v>60</v>
      </c>
      <c r="D62" s="13" t="s">
        <v>15</v>
      </c>
      <c r="E62" s="5" t="s">
        <v>59</v>
      </c>
      <c r="F62" s="11">
        <f t="shared" si="1"/>
        <v>4</v>
      </c>
      <c r="G62" s="13" t="s">
        <v>29</v>
      </c>
      <c r="H62" s="11" t="s">
        <v>187</v>
      </c>
      <c r="I62" s="11"/>
      <c r="J62" s="36"/>
      <c r="K62" s="11"/>
      <c r="L62" s="11" t="s">
        <v>180</v>
      </c>
      <c r="M62" s="11" t="s">
        <v>148</v>
      </c>
      <c r="N62" s="13" t="s">
        <v>29</v>
      </c>
    </row>
    <row r="63" spans="1:998" s="3" customFormat="1" hidden="1" x14ac:dyDescent="0.3">
      <c r="A63" s="5" t="s">
        <v>104</v>
      </c>
      <c r="B63" s="21" t="s">
        <v>36</v>
      </c>
      <c r="C63" s="13">
        <v>60</v>
      </c>
      <c r="D63" s="13" t="s">
        <v>15</v>
      </c>
      <c r="E63" s="5" t="s">
        <v>59</v>
      </c>
      <c r="F63" s="11">
        <f t="shared" si="1"/>
        <v>4</v>
      </c>
      <c r="G63" s="13" t="s">
        <v>29</v>
      </c>
      <c r="H63" s="11"/>
      <c r="I63" s="11" t="s">
        <v>180</v>
      </c>
      <c r="J63" s="11" t="s">
        <v>179</v>
      </c>
      <c r="K63" s="11"/>
      <c r="L63" s="11"/>
      <c r="M63" s="11" t="s">
        <v>141</v>
      </c>
      <c r="N63" s="13" t="s">
        <v>29</v>
      </c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</row>
    <row r="64" spans="1:998" s="3" customFormat="1" hidden="1" x14ac:dyDescent="0.3">
      <c r="A64" s="5" t="s">
        <v>105</v>
      </c>
      <c r="B64" s="21" t="s">
        <v>37</v>
      </c>
      <c r="C64" s="13">
        <v>60</v>
      </c>
      <c r="D64" s="13" t="s">
        <v>15</v>
      </c>
      <c r="E64" s="5" t="s">
        <v>59</v>
      </c>
      <c r="F64" s="11">
        <f t="shared" si="1"/>
        <v>4</v>
      </c>
      <c r="G64" s="13" t="s">
        <v>29</v>
      </c>
      <c r="H64" s="11"/>
      <c r="I64" s="11"/>
      <c r="J64" s="11"/>
      <c r="K64" s="11" t="s">
        <v>177</v>
      </c>
      <c r="L64" s="11" t="s">
        <v>171</v>
      </c>
      <c r="M64" s="11" t="s">
        <v>191</v>
      </c>
      <c r="N64" s="13" t="s">
        <v>29</v>
      </c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</row>
    <row r="65" spans="1:998" s="3" customFormat="1" hidden="1" x14ac:dyDescent="0.3">
      <c r="A65" s="5" t="s">
        <v>106</v>
      </c>
      <c r="B65" s="21" t="s">
        <v>38</v>
      </c>
      <c r="C65" s="13">
        <v>60</v>
      </c>
      <c r="D65" s="13" t="s">
        <v>15</v>
      </c>
      <c r="E65" s="5" t="s">
        <v>59</v>
      </c>
      <c r="F65" s="11">
        <f t="shared" si="1"/>
        <v>4</v>
      </c>
      <c r="G65" s="13" t="s">
        <v>29</v>
      </c>
      <c r="H65" s="11" t="s">
        <v>179</v>
      </c>
      <c r="I65" s="11"/>
      <c r="J65" s="11"/>
      <c r="K65" s="11" t="s">
        <v>181</v>
      </c>
      <c r="L65" s="11"/>
      <c r="M65" s="11" t="s">
        <v>186</v>
      </c>
      <c r="N65" s="13" t="s">
        <v>29</v>
      </c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</row>
    <row r="66" spans="1:998" hidden="1" x14ac:dyDescent="0.3">
      <c r="A66" s="11" t="s">
        <v>96</v>
      </c>
      <c r="B66" s="33" t="s">
        <v>62</v>
      </c>
      <c r="C66" s="11">
        <v>60</v>
      </c>
      <c r="D66" s="11" t="s">
        <v>15</v>
      </c>
      <c r="E66" s="11" t="s">
        <v>59</v>
      </c>
      <c r="F66" s="11">
        <f>C66/15</f>
        <v>4</v>
      </c>
      <c r="G66" s="11" t="s">
        <v>29</v>
      </c>
      <c r="H66" s="11"/>
      <c r="I66" s="11"/>
      <c r="J66" s="11" t="s">
        <v>173</v>
      </c>
      <c r="K66" s="11"/>
      <c r="L66" s="11"/>
      <c r="M66" s="11" t="s">
        <v>190</v>
      </c>
      <c r="N66" s="11" t="s">
        <v>29</v>
      </c>
    </row>
    <row r="67" spans="1:998" hidden="1" x14ac:dyDescent="0.3">
      <c r="A67" s="5" t="s">
        <v>102</v>
      </c>
      <c r="B67" s="21" t="s">
        <v>152</v>
      </c>
      <c r="C67" s="13">
        <v>30</v>
      </c>
      <c r="D67" s="13" t="s">
        <v>15</v>
      </c>
      <c r="E67" s="5" t="s">
        <v>59</v>
      </c>
      <c r="F67" s="11">
        <f>C67/15</f>
        <v>2</v>
      </c>
      <c r="G67" s="13" t="s">
        <v>29</v>
      </c>
      <c r="H67" s="70"/>
      <c r="I67" s="11" t="s">
        <v>171</v>
      </c>
      <c r="J67" s="11"/>
      <c r="K67" s="11"/>
      <c r="L67" s="11"/>
      <c r="M67" s="11" t="s">
        <v>145</v>
      </c>
      <c r="N67" s="13" t="s">
        <v>29</v>
      </c>
    </row>
    <row r="68" spans="1:998" x14ac:dyDescent="0.3">
      <c r="A68" s="10" t="s">
        <v>121</v>
      </c>
      <c r="B68" s="43" t="s">
        <v>53</v>
      </c>
      <c r="C68" s="10">
        <v>60</v>
      </c>
      <c r="D68" s="10" t="s">
        <v>15</v>
      </c>
      <c r="E68" s="10" t="s">
        <v>59</v>
      </c>
      <c r="F68" s="10">
        <f>C68/15</f>
        <v>4</v>
      </c>
      <c r="G68" s="10" t="s">
        <v>35</v>
      </c>
      <c r="H68" s="38"/>
      <c r="I68" s="10"/>
      <c r="J68" s="10"/>
      <c r="K68" s="10" t="s">
        <v>171</v>
      </c>
      <c r="L68" s="10" t="s">
        <v>171</v>
      </c>
      <c r="M68" s="10" t="s">
        <v>194</v>
      </c>
      <c r="N68" s="10" t="s">
        <v>35</v>
      </c>
    </row>
    <row r="69" spans="1:998" x14ac:dyDescent="0.3">
      <c r="A69" s="10" t="s">
        <v>108</v>
      </c>
      <c r="B69" s="43" t="s">
        <v>39</v>
      </c>
      <c r="C69" s="10">
        <v>60</v>
      </c>
      <c r="D69" s="10" t="s">
        <v>15</v>
      </c>
      <c r="E69" s="10" t="s">
        <v>59</v>
      </c>
      <c r="F69" s="10">
        <f>C69/15</f>
        <v>4</v>
      </c>
      <c r="G69" s="10" t="s">
        <v>35</v>
      </c>
      <c r="H69" s="10" t="s">
        <v>173</v>
      </c>
      <c r="I69" s="10"/>
      <c r="J69" s="10"/>
      <c r="K69" s="10"/>
      <c r="L69" s="10"/>
      <c r="M69" s="10" t="s">
        <v>195</v>
      </c>
      <c r="N69" s="10" t="s">
        <v>35</v>
      </c>
    </row>
    <row r="70" spans="1:998" s="89" customFormat="1" x14ac:dyDescent="0.3">
      <c r="A70" s="85" t="s">
        <v>109</v>
      </c>
      <c r="B70" s="93" t="s">
        <v>41</v>
      </c>
      <c r="C70" s="85">
        <v>60</v>
      </c>
      <c r="D70" s="85" t="s">
        <v>15</v>
      </c>
      <c r="E70" s="85" t="s">
        <v>59</v>
      </c>
      <c r="F70" s="85">
        <f>C70/15</f>
        <v>4</v>
      </c>
      <c r="G70" s="85" t="s">
        <v>35</v>
      </c>
      <c r="H70" s="85"/>
      <c r="I70" s="85" t="s">
        <v>179</v>
      </c>
      <c r="J70" s="85"/>
      <c r="K70" s="85"/>
      <c r="L70" s="85" t="s">
        <v>180</v>
      </c>
      <c r="M70" s="85" t="s">
        <v>138</v>
      </c>
      <c r="N70" s="85" t="s">
        <v>35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  <c r="IV70" s="88"/>
      <c r="IW70" s="88"/>
      <c r="IX70" s="88"/>
      <c r="IY70" s="88"/>
      <c r="IZ70" s="88"/>
      <c r="JA70" s="88"/>
      <c r="JB70" s="88"/>
      <c r="JC70" s="88"/>
      <c r="JD70" s="88"/>
      <c r="JE70" s="88"/>
      <c r="JF70" s="88"/>
      <c r="JG70" s="88"/>
      <c r="JH70" s="88"/>
      <c r="JI70" s="88"/>
      <c r="JJ70" s="88"/>
      <c r="JK70" s="88"/>
      <c r="JL70" s="88"/>
      <c r="JM70" s="88"/>
      <c r="JN70" s="88"/>
      <c r="JO70" s="88"/>
      <c r="JP70" s="88"/>
      <c r="JQ70" s="88"/>
      <c r="JR70" s="88"/>
      <c r="JS70" s="88"/>
      <c r="JT70" s="88"/>
      <c r="JU70" s="88"/>
      <c r="JV70" s="88"/>
      <c r="JW70" s="88"/>
      <c r="JX70" s="88"/>
      <c r="JY70" s="88"/>
      <c r="JZ70" s="88"/>
      <c r="KA70" s="88"/>
      <c r="KB70" s="88"/>
      <c r="KC70" s="88"/>
      <c r="KD70" s="88"/>
      <c r="KE70" s="88"/>
      <c r="KF70" s="88"/>
      <c r="KG70" s="88"/>
      <c r="KH70" s="88"/>
      <c r="KI70" s="88"/>
      <c r="KJ70" s="88"/>
      <c r="KK70" s="88"/>
      <c r="KL70" s="88"/>
      <c r="KM70" s="88"/>
      <c r="KN70" s="88"/>
      <c r="KO70" s="88"/>
      <c r="KP70" s="88"/>
      <c r="KQ70" s="88"/>
      <c r="KR70" s="88"/>
      <c r="KS70" s="88"/>
      <c r="KT70" s="88"/>
      <c r="KU70" s="88"/>
      <c r="KV70" s="88"/>
      <c r="KW70" s="88"/>
      <c r="KX70" s="88"/>
      <c r="KY70" s="88"/>
      <c r="KZ70" s="88"/>
      <c r="LA70" s="88"/>
      <c r="LB70" s="88"/>
      <c r="LC70" s="88"/>
      <c r="LD70" s="88"/>
      <c r="LE70" s="88"/>
      <c r="LF70" s="88"/>
      <c r="LG70" s="88"/>
      <c r="LH70" s="88"/>
      <c r="LI70" s="88"/>
      <c r="LJ70" s="88"/>
      <c r="LK70" s="88"/>
      <c r="LL70" s="88"/>
      <c r="LM70" s="88"/>
      <c r="LN70" s="88"/>
      <c r="LO70" s="88"/>
      <c r="LP70" s="88"/>
      <c r="LQ70" s="88"/>
      <c r="LR70" s="88"/>
      <c r="LS70" s="88"/>
      <c r="LT70" s="88"/>
      <c r="LU70" s="88"/>
      <c r="LV70" s="88"/>
      <c r="LW70" s="88"/>
      <c r="LX70" s="88"/>
      <c r="LY70" s="88"/>
      <c r="LZ70" s="88"/>
      <c r="MA70" s="88"/>
      <c r="MB70" s="88"/>
      <c r="MC70" s="88"/>
      <c r="MD70" s="88"/>
      <c r="ME70" s="88"/>
      <c r="MF70" s="88"/>
      <c r="MG70" s="88"/>
      <c r="MH70" s="88"/>
      <c r="MI70" s="88"/>
      <c r="MJ70" s="88"/>
      <c r="MK70" s="88"/>
      <c r="ML70" s="88"/>
      <c r="MM70" s="88"/>
      <c r="MN70" s="88"/>
      <c r="MO70" s="88"/>
      <c r="MP70" s="88"/>
      <c r="MQ70" s="88"/>
      <c r="MR70" s="88"/>
      <c r="MS70" s="88"/>
      <c r="MT70" s="88"/>
      <c r="MU70" s="88"/>
      <c r="MV70" s="88"/>
      <c r="MW70" s="88"/>
      <c r="MX70" s="88"/>
      <c r="MY70" s="88"/>
      <c r="MZ70" s="88"/>
      <c r="NA70" s="88"/>
      <c r="NB70" s="88"/>
      <c r="NC70" s="88"/>
      <c r="ND70" s="88"/>
      <c r="NE70" s="88"/>
      <c r="NF70" s="88"/>
      <c r="NG70" s="88"/>
      <c r="NH70" s="88"/>
      <c r="NI70" s="88"/>
      <c r="NJ70" s="88"/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8"/>
      <c r="NY70" s="88"/>
      <c r="NZ70" s="88"/>
      <c r="OA70" s="88"/>
      <c r="OB70" s="88"/>
      <c r="OC70" s="88"/>
      <c r="OD70" s="88"/>
      <c r="OE70" s="88"/>
      <c r="OF70" s="88"/>
      <c r="OG70" s="88"/>
      <c r="OH70" s="88"/>
      <c r="OI70" s="88"/>
      <c r="OJ70" s="88"/>
      <c r="OK70" s="88"/>
      <c r="OL70" s="88"/>
      <c r="OM70" s="88"/>
      <c r="ON70" s="88"/>
      <c r="OO70" s="88"/>
      <c r="OP70" s="88"/>
      <c r="OQ70" s="88"/>
      <c r="OR70" s="88"/>
      <c r="OS70" s="88"/>
      <c r="OT70" s="88"/>
      <c r="OU70" s="88"/>
      <c r="OV70" s="88"/>
      <c r="OW70" s="88"/>
      <c r="OX70" s="88"/>
      <c r="OY70" s="88"/>
      <c r="OZ70" s="88"/>
      <c r="PA70" s="88"/>
      <c r="PB70" s="88"/>
      <c r="PC70" s="88"/>
      <c r="PD70" s="88"/>
      <c r="PE70" s="88"/>
      <c r="PF70" s="88"/>
      <c r="PG70" s="88"/>
      <c r="PH70" s="88"/>
      <c r="PI70" s="88"/>
      <c r="PJ70" s="88"/>
      <c r="PK70" s="88"/>
      <c r="PL70" s="88"/>
      <c r="PM70" s="88"/>
      <c r="PN70" s="88"/>
      <c r="PO70" s="88"/>
      <c r="PP70" s="88"/>
      <c r="PQ70" s="88"/>
      <c r="PR70" s="88"/>
      <c r="PS70" s="88"/>
      <c r="PT70" s="88"/>
      <c r="PU70" s="88"/>
      <c r="PV70" s="88"/>
      <c r="PW70" s="88"/>
      <c r="PX70" s="88"/>
      <c r="PY70" s="88"/>
      <c r="PZ70" s="88"/>
      <c r="QA70" s="88"/>
      <c r="QB70" s="88"/>
      <c r="QC70" s="88"/>
      <c r="QD70" s="88"/>
      <c r="QE70" s="88"/>
      <c r="QF70" s="88"/>
      <c r="QG70" s="88"/>
      <c r="QH70" s="88"/>
      <c r="QI70" s="88"/>
      <c r="QJ70" s="88"/>
      <c r="QK70" s="88"/>
      <c r="QL70" s="88"/>
      <c r="QM70" s="88"/>
      <c r="QN70" s="88"/>
      <c r="QO70" s="88"/>
      <c r="QP70" s="88"/>
      <c r="QQ70" s="88"/>
      <c r="QR70" s="88"/>
      <c r="QS70" s="88"/>
      <c r="QT70" s="88"/>
      <c r="QU70" s="88"/>
      <c r="QV70" s="88"/>
      <c r="QW70" s="88"/>
      <c r="QX70" s="88"/>
      <c r="QY70" s="88"/>
      <c r="QZ70" s="88"/>
      <c r="RA70" s="88"/>
      <c r="RB70" s="88"/>
      <c r="RC70" s="88"/>
      <c r="RD70" s="88"/>
      <c r="RE70" s="88"/>
      <c r="RF70" s="88"/>
      <c r="RG70" s="88"/>
      <c r="RH70" s="88"/>
      <c r="RI70" s="88"/>
      <c r="RJ70" s="88"/>
      <c r="RK70" s="88"/>
      <c r="RL70" s="88"/>
      <c r="RM70" s="88"/>
      <c r="RN70" s="88"/>
      <c r="RO70" s="88"/>
      <c r="RP70" s="88"/>
      <c r="RQ70" s="88"/>
      <c r="RR70" s="88"/>
      <c r="RS70" s="88"/>
      <c r="RT70" s="88"/>
      <c r="RU70" s="88"/>
      <c r="RV70" s="88"/>
      <c r="RW70" s="88"/>
      <c r="RX70" s="88"/>
      <c r="RY70" s="88"/>
      <c r="RZ70" s="88"/>
      <c r="SA70" s="88"/>
      <c r="SB70" s="88"/>
      <c r="SC70" s="88"/>
      <c r="SD70" s="88"/>
      <c r="SE70" s="88"/>
      <c r="SF70" s="88"/>
      <c r="SG70" s="88"/>
      <c r="SH70" s="88"/>
      <c r="SI70" s="88"/>
      <c r="SJ70" s="88"/>
      <c r="SK70" s="88"/>
      <c r="SL70" s="88"/>
      <c r="SM70" s="88"/>
      <c r="SN70" s="88"/>
      <c r="SO70" s="88"/>
      <c r="SP70" s="88"/>
      <c r="SQ70" s="88"/>
      <c r="SR70" s="88"/>
      <c r="SS70" s="88"/>
      <c r="ST70" s="88"/>
      <c r="SU70" s="88"/>
      <c r="SV70" s="88"/>
      <c r="SW70" s="88"/>
      <c r="SX70" s="88"/>
      <c r="SY70" s="88"/>
      <c r="SZ70" s="88"/>
      <c r="TA70" s="88"/>
      <c r="TB70" s="88"/>
      <c r="TC70" s="88"/>
      <c r="TD70" s="88"/>
      <c r="TE70" s="88"/>
      <c r="TF70" s="88"/>
      <c r="TG70" s="88"/>
      <c r="TH70" s="88"/>
      <c r="TI70" s="88"/>
      <c r="TJ70" s="88"/>
      <c r="TK70" s="88"/>
      <c r="TL70" s="88"/>
      <c r="TM70" s="88"/>
      <c r="TN70" s="88"/>
      <c r="TO70" s="88"/>
      <c r="TP70" s="88"/>
      <c r="TQ70" s="88"/>
      <c r="TR70" s="88"/>
      <c r="TS70" s="88"/>
      <c r="TT70" s="88"/>
      <c r="TU70" s="88"/>
      <c r="TV70" s="88"/>
      <c r="TW70" s="88"/>
      <c r="TX70" s="88"/>
      <c r="TY70" s="88"/>
      <c r="TZ70" s="88"/>
      <c r="UA70" s="88"/>
      <c r="UB70" s="88"/>
      <c r="UC70" s="88"/>
      <c r="UD70" s="88"/>
      <c r="UE70" s="88"/>
      <c r="UF70" s="88"/>
      <c r="UG70" s="88"/>
      <c r="UH70" s="88"/>
      <c r="UI70" s="88"/>
      <c r="UJ70" s="88"/>
      <c r="UK70" s="88"/>
      <c r="UL70" s="88"/>
      <c r="UM70" s="88"/>
      <c r="UN70" s="88"/>
      <c r="UO70" s="88"/>
      <c r="UP70" s="88"/>
      <c r="UQ70" s="88"/>
      <c r="UR70" s="88"/>
      <c r="US70" s="88"/>
      <c r="UT70" s="88"/>
      <c r="UU70" s="88"/>
      <c r="UV70" s="88"/>
      <c r="UW70" s="88"/>
      <c r="UX70" s="88"/>
      <c r="UY70" s="88"/>
      <c r="UZ70" s="88"/>
      <c r="VA70" s="88"/>
      <c r="VB70" s="88"/>
      <c r="VC70" s="88"/>
      <c r="VD70" s="88"/>
      <c r="VE70" s="88"/>
      <c r="VF70" s="88"/>
      <c r="VG70" s="88"/>
      <c r="VH70" s="88"/>
      <c r="VI70" s="88"/>
      <c r="VJ70" s="88"/>
      <c r="VK70" s="88"/>
      <c r="VL70" s="88"/>
      <c r="VM70" s="88"/>
      <c r="VN70" s="88"/>
      <c r="VO70" s="88"/>
      <c r="VP70" s="88"/>
      <c r="VQ70" s="88"/>
      <c r="VR70" s="88"/>
      <c r="VS70" s="88"/>
      <c r="VT70" s="88"/>
      <c r="VU70" s="88"/>
      <c r="VV70" s="88"/>
      <c r="VW70" s="88"/>
      <c r="VX70" s="88"/>
      <c r="VY70" s="88"/>
      <c r="VZ70" s="88"/>
      <c r="WA70" s="88"/>
      <c r="WB70" s="88"/>
      <c r="WC70" s="88"/>
      <c r="WD70" s="88"/>
      <c r="WE70" s="88"/>
      <c r="WF70" s="88"/>
      <c r="WG70" s="88"/>
      <c r="WH70" s="88"/>
      <c r="WI70" s="88"/>
      <c r="WJ70" s="88"/>
      <c r="WK70" s="88"/>
      <c r="WL70" s="88"/>
      <c r="WM70" s="88"/>
      <c r="WN70" s="88"/>
      <c r="WO70" s="88"/>
      <c r="WP70" s="88"/>
      <c r="WQ70" s="88"/>
      <c r="WR70" s="88"/>
      <c r="WS70" s="88"/>
      <c r="WT70" s="88"/>
      <c r="WU70" s="88"/>
      <c r="WV70" s="88"/>
      <c r="WW70" s="88"/>
      <c r="WX70" s="88"/>
      <c r="WY70" s="88"/>
      <c r="WZ70" s="88"/>
      <c r="XA70" s="88"/>
      <c r="XB70" s="88"/>
      <c r="XC70" s="88"/>
      <c r="XD70" s="88"/>
      <c r="XE70" s="88"/>
      <c r="XF70" s="88"/>
      <c r="XG70" s="88"/>
      <c r="XH70" s="88"/>
      <c r="XI70" s="88"/>
      <c r="XJ70" s="88"/>
      <c r="XK70" s="88"/>
      <c r="XL70" s="88"/>
      <c r="XM70" s="88"/>
      <c r="XN70" s="88"/>
      <c r="XO70" s="88"/>
      <c r="XP70" s="88"/>
      <c r="XQ70" s="88"/>
      <c r="XR70" s="88"/>
      <c r="XS70" s="88"/>
      <c r="XT70" s="88"/>
      <c r="XU70" s="88"/>
      <c r="XV70" s="88"/>
      <c r="XW70" s="88"/>
      <c r="XX70" s="88"/>
      <c r="XY70" s="88"/>
      <c r="XZ70" s="88"/>
      <c r="YA70" s="88"/>
      <c r="YB70" s="88"/>
      <c r="YC70" s="88"/>
      <c r="YD70" s="88"/>
      <c r="YE70" s="88"/>
      <c r="YF70" s="88"/>
      <c r="YG70" s="88"/>
      <c r="YH70" s="88"/>
      <c r="YI70" s="88"/>
      <c r="YJ70" s="88"/>
      <c r="YK70" s="88"/>
      <c r="YL70" s="88"/>
      <c r="YM70" s="88"/>
      <c r="YN70" s="88"/>
      <c r="YO70" s="88"/>
      <c r="YP70" s="88"/>
      <c r="YQ70" s="88"/>
      <c r="YR70" s="88"/>
      <c r="YS70" s="88"/>
      <c r="YT70" s="88"/>
      <c r="YU70" s="88"/>
      <c r="YV70" s="88"/>
      <c r="YW70" s="88"/>
      <c r="YX70" s="88"/>
      <c r="YY70" s="88"/>
      <c r="YZ70" s="88"/>
      <c r="ZA70" s="88"/>
      <c r="ZB70" s="88"/>
      <c r="ZC70" s="88"/>
      <c r="ZD70" s="88"/>
      <c r="ZE70" s="88"/>
      <c r="ZF70" s="88"/>
      <c r="ZG70" s="88"/>
      <c r="ZH70" s="88"/>
      <c r="ZI70" s="88"/>
      <c r="ZJ70" s="88"/>
      <c r="ZK70" s="88"/>
      <c r="ZL70" s="88"/>
      <c r="ZM70" s="88"/>
      <c r="ZN70" s="88"/>
      <c r="ZO70" s="88"/>
      <c r="ZP70" s="88"/>
      <c r="ZQ70" s="88"/>
      <c r="ZR70" s="88"/>
      <c r="ZS70" s="88"/>
      <c r="ZT70" s="88"/>
      <c r="ZU70" s="88"/>
      <c r="ZV70" s="88"/>
      <c r="ZW70" s="88"/>
      <c r="ZX70" s="88"/>
      <c r="ZY70" s="88"/>
      <c r="ZZ70" s="88"/>
      <c r="AAA70" s="88"/>
      <c r="AAB70" s="88"/>
      <c r="AAC70" s="88"/>
      <c r="AAD70" s="88"/>
      <c r="AAE70" s="88"/>
      <c r="AAF70" s="88"/>
      <c r="AAG70" s="88"/>
      <c r="AAH70" s="88"/>
      <c r="AAI70" s="88"/>
      <c r="AAJ70" s="88"/>
      <c r="AAK70" s="88"/>
      <c r="AAL70" s="88"/>
      <c r="AAM70" s="88"/>
      <c r="AAN70" s="88"/>
      <c r="AAO70" s="88"/>
      <c r="AAP70" s="88"/>
      <c r="AAQ70" s="88"/>
      <c r="AAR70" s="88"/>
      <c r="AAS70" s="88"/>
      <c r="AAT70" s="88"/>
      <c r="AAU70" s="88"/>
      <c r="AAV70" s="88"/>
      <c r="AAW70" s="88"/>
      <c r="AAX70" s="88"/>
      <c r="AAY70" s="88"/>
      <c r="AAZ70" s="88"/>
      <c r="ABA70" s="88"/>
      <c r="ABB70" s="88"/>
      <c r="ABC70" s="88"/>
      <c r="ABD70" s="88"/>
      <c r="ABE70" s="88"/>
      <c r="ABF70" s="88"/>
      <c r="ABG70" s="88"/>
      <c r="ABH70" s="88"/>
      <c r="ABI70" s="88"/>
      <c r="ABJ70" s="88"/>
      <c r="ABK70" s="88"/>
      <c r="ABL70" s="88"/>
      <c r="ABM70" s="88"/>
      <c r="ABN70" s="88"/>
      <c r="ABO70" s="88"/>
      <c r="ABP70" s="88"/>
      <c r="ABQ70" s="88"/>
      <c r="ABR70" s="88"/>
      <c r="ABS70" s="88"/>
      <c r="ABT70" s="88"/>
      <c r="ABU70" s="88"/>
      <c r="ABV70" s="88"/>
      <c r="ABW70" s="88"/>
      <c r="ABX70" s="88"/>
      <c r="ABY70" s="88"/>
      <c r="ABZ70" s="88"/>
      <c r="ACA70" s="88"/>
      <c r="ACB70" s="88"/>
      <c r="ACC70" s="88"/>
      <c r="ACD70" s="88"/>
      <c r="ACE70" s="88"/>
      <c r="ACF70" s="88"/>
      <c r="ACG70" s="88"/>
      <c r="ACH70" s="88"/>
      <c r="ACI70" s="88"/>
      <c r="ACJ70" s="88"/>
      <c r="ACK70" s="88"/>
      <c r="ACL70" s="88"/>
      <c r="ACM70" s="88"/>
      <c r="ACN70" s="88"/>
      <c r="ACO70" s="88"/>
      <c r="ACP70" s="88"/>
      <c r="ACQ70" s="88"/>
      <c r="ACR70" s="88"/>
      <c r="ACS70" s="88"/>
      <c r="ACT70" s="88"/>
      <c r="ACU70" s="88"/>
      <c r="ACV70" s="88"/>
      <c r="ACW70" s="88"/>
      <c r="ACX70" s="88"/>
      <c r="ACY70" s="88"/>
      <c r="ACZ70" s="88"/>
      <c r="ADA70" s="88"/>
      <c r="ADB70" s="88"/>
      <c r="ADC70" s="88"/>
      <c r="ADD70" s="88"/>
      <c r="ADE70" s="88"/>
      <c r="ADF70" s="88"/>
      <c r="ADG70" s="88"/>
      <c r="ADH70" s="88"/>
      <c r="ADI70" s="88"/>
      <c r="ADJ70" s="88"/>
      <c r="ADK70" s="88"/>
      <c r="ADL70" s="88"/>
      <c r="ADM70" s="88"/>
      <c r="ADN70" s="88"/>
      <c r="ADO70" s="88"/>
      <c r="ADP70" s="88"/>
      <c r="ADQ70" s="88"/>
      <c r="ADR70" s="88"/>
      <c r="ADS70" s="88"/>
      <c r="ADT70" s="88"/>
      <c r="ADU70" s="88"/>
      <c r="ADV70" s="88"/>
      <c r="ADW70" s="88"/>
      <c r="ADX70" s="88"/>
      <c r="ADY70" s="88"/>
      <c r="ADZ70" s="88"/>
      <c r="AEA70" s="88"/>
      <c r="AEB70" s="88"/>
      <c r="AEC70" s="88"/>
      <c r="AED70" s="88"/>
      <c r="AEE70" s="88"/>
      <c r="AEF70" s="88"/>
      <c r="AEG70" s="88"/>
      <c r="AEH70" s="88"/>
      <c r="AEI70" s="88"/>
      <c r="AEJ70" s="88"/>
      <c r="AEK70" s="88"/>
      <c r="AEL70" s="88"/>
      <c r="AEM70" s="88"/>
      <c r="AEN70" s="88"/>
      <c r="AEO70" s="88"/>
      <c r="AEP70" s="88"/>
      <c r="AEQ70" s="88"/>
      <c r="AER70" s="88"/>
      <c r="AES70" s="88"/>
      <c r="AET70" s="88"/>
      <c r="AEU70" s="88"/>
      <c r="AEV70" s="88"/>
      <c r="AEW70" s="88"/>
      <c r="AEX70" s="88"/>
      <c r="AEY70" s="88"/>
      <c r="AEZ70" s="88"/>
      <c r="AFA70" s="88"/>
      <c r="AFB70" s="88"/>
      <c r="AFC70" s="88"/>
      <c r="AFD70" s="88"/>
      <c r="AFE70" s="88"/>
      <c r="AFF70" s="88"/>
      <c r="AFG70" s="88"/>
      <c r="AFH70" s="88"/>
      <c r="AFI70" s="88"/>
      <c r="AFJ70" s="88"/>
      <c r="AFK70" s="88"/>
      <c r="AFL70" s="88"/>
      <c r="AFM70" s="88"/>
      <c r="AFN70" s="88"/>
      <c r="AFO70" s="88"/>
      <c r="AFP70" s="88"/>
      <c r="AFQ70" s="88"/>
      <c r="AFR70" s="88"/>
      <c r="AFS70" s="88"/>
      <c r="AFT70" s="88"/>
      <c r="AFU70" s="88"/>
      <c r="AFV70" s="88"/>
      <c r="AFW70" s="88"/>
      <c r="AFX70" s="88"/>
      <c r="AFY70" s="88"/>
      <c r="AFZ70" s="88"/>
      <c r="AGA70" s="88"/>
      <c r="AGB70" s="88"/>
      <c r="AGC70" s="88"/>
      <c r="AGD70" s="88"/>
      <c r="AGE70" s="88"/>
      <c r="AGF70" s="88"/>
      <c r="AGG70" s="88"/>
      <c r="AGH70" s="88"/>
      <c r="AGI70" s="88"/>
      <c r="AGJ70" s="88"/>
      <c r="AGK70" s="88"/>
      <c r="AGL70" s="88"/>
      <c r="AGM70" s="88"/>
      <c r="AGN70" s="88"/>
      <c r="AGO70" s="88"/>
      <c r="AGP70" s="88"/>
      <c r="AGQ70" s="88"/>
      <c r="AGR70" s="88"/>
      <c r="AGS70" s="88"/>
      <c r="AGT70" s="88"/>
      <c r="AGU70" s="88"/>
      <c r="AGV70" s="88"/>
      <c r="AGW70" s="88"/>
      <c r="AGX70" s="88"/>
      <c r="AGY70" s="88"/>
      <c r="AGZ70" s="88"/>
      <c r="AHA70" s="88"/>
      <c r="AHB70" s="88"/>
      <c r="AHC70" s="88"/>
      <c r="AHD70" s="88"/>
      <c r="AHE70" s="88"/>
      <c r="AHF70" s="88"/>
      <c r="AHG70" s="88"/>
      <c r="AHH70" s="88"/>
      <c r="AHI70" s="88"/>
      <c r="AHJ70" s="88"/>
      <c r="AHK70" s="88"/>
      <c r="AHL70" s="88"/>
      <c r="AHM70" s="88"/>
      <c r="AHN70" s="88"/>
      <c r="AHO70" s="88"/>
      <c r="AHP70" s="88"/>
      <c r="AHQ70" s="88"/>
      <c r="AHR70" s="88"/>
      <c r="AHS70" s="88"/>
      <c r="AHT70" s="88"/>
      <c r="AHU70" s="88"/>
      <c r="AHV70" s="88"/>
      <c r="AHW70" s="88"/>
      <c r="AHX70" s="88"/>
      <c r="AHY70" s="88"/>
      <c r="AHZ70" s="88"/>
      <c r="AIA70" s="88"/>
      <c r="AIB70" s="88"/>
      <c r="AIC70" s="88"/>
      <c r="AID70" s="88"/>
      <c r="AIE70" s="88"/>
      <c r="AIF70" s="88"/>
      <c r="AIG70" s="88"/>
      <c r="AIH70" s="88"/>
      <c r="AII70" s="88"/>
      <c r="AIJ70" s="88"/>
      <c r="AIK70" s="88"/>
      <c r="AIL70" s="88"/>
      <c r="AIM70" s="88"/>
      <c r="AIN70" s="88"/>
      <c r="AIO70" s="88"/>
      <c r="AIP70" s="88"/>
      <c r="AIQ70" s="88"/>
      <c r="AIR70" s="88"/>
      <c r="AIS70" s="88"/>
      <c r="AIT70" s="88"/>
      <c r="AIU70" s="88"/>
      <c r="AIV70" s="88"/>
      <c r="AIW70" s="88"/>
      <c r="AIX70" s="88"/>
      <c r="AIY70" s="88"/>
      <c r="AIZ70" s="88"/>
      <c r="AJA70" s="88"/>
      <c r="AJB70" s="88"/>
      <c r="AJC70" s="88"/>
      <c r="AJD70" s="88"/>
      <c r="AJE70" s="88"/>
      <c r="AJF70" s="88"/>
      <c r="AJG70" s="88"/>
      <c r="AJH70" s="88"/>
      <c r="AJI70" s="88"/>
      <c r="AJJ70" s="88"/>
      <c r="AJK70" s="88"/>
      <c r="AJL70" s="88"/>
      <c r="AJM70" s="88"/>
      <c r="AJN70" s="88"/>
      <c r="AJO70" s="88"/>
      <c r="AJP70" s="88"/>
      <c r="AJQ70" s="88"/>
      <c r="AJR70" s="88"/>
      <c r="AJS70" s="88"/>
      <c r="AJT70" s="88"/>
      <c r="AJU70" s="88"/>
      <c r="AJV70" s="88"/>
      <c r="AJW70" s="88"/>
      <c r="AJX70" s="88"/>
      <c r="AJY70" s="88"/>
      <c r="AJZ70" s="88"/>
      <c r="AKA70" s="88"/>
      <c r="AKB70" s="88"/>
      <c r="AKC70" s="88"/>
      <c r="AKD70" s="88"/>
      <c r="AKE70" s="88"/>
      <c r="AKF70" s="88"/>
      <c r="AKG70" s="88"/>
      <c r="AKH70" s="88"/>
      <c r="AKI70" s="88"/>
      <c r="AKJ70" s="88"/>
      <c r="AKK70" s="88"/>
      <c r="AKL70" s="88"/>
      <c r="AKM70" s="88"/>
      <c r="AKN70" s="88"/>
      <c r="AKO70" s="88"/>
      <c r="AKP70" s="88"/>
      <c r="AKQ70" s="88"/>
      <c r="AKR70" s="88"/>
      <c r="AKS70" s="88"/>
      <c r="AKT70" s="88"/>
      <c r="AKU70" s="88"/>
      <c r="AKV70" s="88"/>
      <c r="AKW70" s="88"/>
      <c r="AKX70" s="88"/>
      <c r="AKY70" s="88"/>
      <c r="AKZ70" s="88"/>
      <c r="ALA70" s="88"/>
      <c r="ALB70" s="88"/>
      <c r="ALC70" s="88"/>
      <c r="ALD70" s="88"/>
      <c r="ALE70" s="88"/>
      <c r="ALF70" s="88"/>
      <c r="ALG70" s="88"/>
      <c r="ALH70" s="88"/>
      <c r="ALI70" s="88"/>
      <c r="ALJ70" s="88"/>
    </row>
    <row r="71" spans="1:998" s="89" customFormat="1" x14ac:dyDescent="0.3">
      <c r="A71" s="85" t="s">
        <v>110</v>
      </c>
      <c r="B71" s="93" t="s">
        <v>42</v>
      </c>
      <c r="C71" s="85">
        <v>60</v>
      </c>
      <c r="D71" s="85" t="s">
        <v>15</v>
      </c>
      <c r="E71" s="85" t="s">
        <v>59</v>
      </c>
      <c r="F71" s="85">
        <f>C71/15</f>
        <v>4</v>
      </c>
      <c r="G71" s="85" t="s">
        <v>35</v>
      </c>
      <c r="H71" s="85"/>
      <c r="I71" s="85"/>
      <c r="J71" s="85" t="s">
        <v>179</v>
      </c>
      <c r="K71" s="85" t="s">
        <v>180</v>
      </c>
      <c r="L71" s="85"/>
      <c r="M71" s="85" t="s">
        <v>191</v>
      </c>
      <c r="N71" s="85" t="s">
        <v>35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  <c r="IW71" s="88"/>
      <c r="IX71" s="88"/>
      <c r="IY71" s="88"/>
      <c r="IZ71" s="88"/>
      <c r="JA71" s="88"/>
      <c r="JB71" s="88"/>
      <c r="JC71" s="88"/>
      <c r="JD71" s="88"/>
      <c r="JE71" s="88"/>
      <c r="JF71" s="88"/>
      <c r="JG71" s="88"/>
      <c r="JH71" s="88"/>
      <c r="JI71" s="88"/>
      <c r="JJ71" s="88"/>
      <c r="JK71" s="88"/>
      <c r="JL71" s="88"/>
      <c r="JM71" s="88"/>
      <c r="JN71" s="88"/>
      <c r="JO71" s="88"/>
      <c r="JP71" s="88"/>
      <c r="JQ71" s="88"/>
      <c r="JR71" s="88"/>
      <c r="JS71" s="88"/>
      <c r="JT71" s="88"/>
      <c r="JU71" s="88"/>
      <c r="JV71" s="88"/>
      <c r="JW71" s="88"/>
      <c r="JX71" s="88"/>
      <c r="JY71" s="88"/>
      <c r="JZ71" s="88"/>
      <c r="KA71" s="88"/>
      <c r="KB71" s="88"/>
      <c r="KC71" s="88"/>
      <c r="KD71" s="88"/>
      <c r="KE71" s="88"/>
      <c r="KF71" s="88"/>
      <c r="KG71" s="88"/>
      <c r="KH71" s="88"/>
      <c r="KI71" s="88"/>
      <c r="KJ71" s="88"/>
      <c r="KK71" s="88"/>
      <c r="KL71" s="88"/>
      <c r="KM71" s="88"/>
      <c r="KN71" s="88"/>
      <c r="KO71" s="88"/>
      <c r="KP71" s="88"/>
      <c r="KQ71" s="88"/>
      <c r="KR71" s="88"/>
      <c r="KS71" s="88"/>
      <c r="KT71" s="88"/>
      <c r="KU71" s="88"/>
      <c r="KV71" s="88"/>
      <c r="KW71" s="88"/>
      <c r="KX71" s="88"/>
      <c r="KY71" s="88"/>
      <c r="KZ71" s="88"/>
      <c r="LA71" s="88"/>
      <c r="LB71" s="88"/>
      <c r="LC71" s="88"/>
      <c r="LD71" s="88"/>
      <c r="LE71" s="88"/>
      <c r="LF71" s="88"/>
      <c r="LG71" s="88"/>
      <c r="LH71" s="88"/>
      <c r="LI71" s="88"/>
      <c r="LJ71" s="88"/>
      <c r="LK71" s="88"/>
      <c r="LL71" s="88"/>
      <c r="LM71" s="88"/>
      <c r="LN71" s="88"/>
      <c r="LO71" s="88"/>
      <c r="LP71" s="88"/>
      <c r="LQ71" s="88"/>
      <c r="LR71" s="88"/>
      <c r="LS71" s="88"/>
      <c r="LT71" s="88"/>
      <c r="LU71" s="88"/>
      <c r="LV71" s="88"/>
      <c r="LW71" s="88"/>
      <c r="LX71" s="88"/>
      <c r="LY71" s="88"/>
      <c r="LZ71" s="88"/>
      <c r="MA71" s="88"/>
      <c r="MB71" s="88"/>
      <c r="MC71" s="88"/>
      <c r="MD71" s="88"/>
      <c r="ME71" s="88"/>
      <c r="MF71" s="88"/>
      <c r="MG71" s="88"/>
      <c r="MH71" s="88"/>
      <c r="MI71" s="88"/>
      <c r="MJ71" s="88"/>
      <c r="MK71" s="88"/>
      <c r="ML71" s="88"/>
      <c r="MM71" s="88"/>
      <c r="MN71" s="88"/>
      <c r="MO71" s="88"/>
      <c r="MP71" s="88"/>
      <c r="MQ71" s="88"/>
      <c r="MR71" s="88"/>
      <c r="MS71" s="88"/>
      <c r="MT71" s="88"/>
      <c r="MU71" s="88"/>
      <c r="MV71" s="88"/>
      <c r="MW71" s="88"/>
      <c r="MX71" s="88"/>
      <c r="MY71" s="88"/>
      <c r="MZ71" s="88"/>
      <c r="NA71" s="88"/>
      <c r="NB71" s="88"/>
      <c r="NC71" s="88"/>
      <c r="ND71" s="88"/>
      <c r="NE71" s="88"/>
      <c r="NF71" s="88"/>
      <c r="NG71" s="88"/>
      <c r="NH71" s="88"/>
      <c r="NI71" s="88"/>
      <c r="NJ71" s="88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8"/>
      <c r="NY71" s="88"/>
      <c r="NZ71" s="88"/>
      <c r="OA71" s="88"/>
      <c r="OB71" s="88"/>
      <c r="OC71" s="88"/>
      <c r="OD71" s="88"/>
      <c r="OE71" s="88"/>
      <c r="OF71" s="88"/>
      <c r="OG71" s="88"/>
      <c r="OH71" s="88"/>
      <c r="OI71" s="88"/>
      <c r="OJ71" s="88"/>
      <c r="OK71" s="88"/>
      <c r="OL71" s="88"/>
      <c r="OM71" s="88"/>
      <c r="ON71" s="88"/>
      <c r="OO71" s="88"/>
      <c r="OP71" s="88"/>
      <c r="OQ71" s="88"/>
      <c r="OR71" s="88"/>
      <c r="OS71" s="88"/>
      <c r="OT71" s="88"/>
      <c r="OU71" s="88"/>
      <c r="OV71" s="88"/>
      <c r="OW71" s="88"/>
      <c r="OX71" s="88"/>
      <c r="OY71" s="88"/>
      <c r="OZ71" s="88"/>
      <c r="PA71" s="88"/>
      <c r="PB71" s="88"/>
      <c r="PC71" s="88"/>
      <c r="PD71" s="88"/>
      <c r="PE71" s="88"/>
      <c r="PF71" s="88"/>
      <c r="PG71" s="88"/>
      <c r="PH71" s="88"/>
      <c r="PI71" s="88"/>
      <c r="PJ71" s="88"/>
      <c r="PK71" s="88"/>
      <c r="PL71" s="88"/>
      <c r="PM71" s="88"/>
      <c r="PN71" s="88"/>
      <c r="PO71" s="88"/>
      <c r="PP71" s="88"/>
      <c r="PQ71" s="88"/>
      <c r="PR71" s="88"/>
      <c r="PS71" s="88"/>
      <c r="PT71" s="88"/>
      <c r="PU71" s="88"/>
      <c r="PV71" s="88"/>
      <c r="PW71" s="88"/>
      <c r="PX71" s="88"/>
      <c r="PY71" s="88"/>
      <c r="PZ71" s="88"/>
      <c r="QA71" s="88"/>
      <c r="QB71" s="88"/>
      <c r="QC71" s="88"/>
      <c r="QD71" s="88"/>
      <c r="QE71" s="88"/>
      <c r="QF71" s="88"/>
      <c r="QG71" s="88"/>
      <c r="QH71" s="88"/>
      <c r="QI71" s="88"/>
      <c r="QJ71" s="88"/>
      <c r="QK71" s="88"/>
      <c r="QL71" s="88"/>
      <c r="QM71" s="88"/>
      <c r="QN71" s="88"/>
      <c r="QO71" s="88"/>
      <c r="QP71" s="88"/>
      <c r="QQ71" s="88"/>
      <c r="QR71" s="88"/>
      <c r="QS71" s="88"/>
      <c r="QT71" s="88"/>
      <c r="QU71" s="88"/>
      <c r="QV71" s="88"/>
      <c r="QW71" s="88"/>
      <c r="QX71" s="88"/>
      <c r="QY71" s="88"/>
      <c r="QZ71" s="88"/>
      <c r="RA71" s="88"/>
      <c r="RB71" s="88"/>
      <c r="RC71" s="88"/>
      <c r="RD71" s="88"/>
      <c r="RE71" s="88"/>
      <c r="RF71" s="88"/>
      <c r="RG71" s="88"/>
      <c r="RH71" s="88"/>
      <c r="RI71" s="88"/>
      <c r="RJ71" s="88"/>
      <c r="RK71" s="88"/>
      <c r="RL71" s="88"/>
      <c r="RM71" s="88"/>
      <c r="RN71" s="88"/>
      <c r="RO71" s="88"/>
      <c r="RP71" s="88"/>
      <c r="RQ71" s="88"/>
      <c r="RR71" s="88"/>
      <c r="RS71" s="88"/>
      <c r="RT71" s="88"/>
      <c r="RU71" s="88"/>
      <c r="RV71" s="88"/>
      <c r="RW71" s="88"/>
      <c r="RX71" s="88"/>
      <c r="RY71" s="88"/>
      <c r="RZ71" s="88"/>
      <c r="SA71" s="88"/>
      <c r="SB71" s="88"/>
      <c r="SC71" s="88"/>
      <c r="SD71" s="88"/>
      <c r="SE71" s="88"/>
      <c r="SF71" s="88"/>
      <c r="SG71" s="88"/>
      <c r="SH71" s="88"/>
      <c r="SI71" s="88"/>
      <c r="SJ71" s="88"/>
      <c r="SK71" s="88"/>
      <c r="SL71" s="88"/>
      <c r="SM71" s="88"/>
      <c r="SN71" s="88"/>
      <c r="SO71" s="88"/>
      <c r="SP71" s="88"/>
      <c r="SQ71" s="88"/>
      <c r="SR71" s="88"/>
      <c r="SS71" s="88"/>
      <c r="ST71" s="88"/>
      <c r="SU71" s="88"/>
      <c r="SV71" s="88"/>
      <c r="SW71" s="88"/>
      <c r="SX71" s="88"/>
      <c r="SY71" s="88"/>
      <c r="SZ71" s="88"/>
      <c r="TA71" s="88"/>
      <c r="TB71" s="88"/>
      <c r="TC71" s="88"/>
      <c r="TD71" s="88"/>
      <c r="TE71" s="88"/>
      <c r="TF71" s="88"/>
      <c r="TG71" s="88"/>
      <c r="TH71" s="88"/>
      <c r="TI71" s="88"/>
      <c r="TJ71" s="88"/>
      <c r="TK71" s="88"/>
      <c r="TL71" s="88"/>
      <c r="TM71" s="88"/>
      <c r="TN71" s="88"/>
      <c r="TO71" s="88"/>
      <c r="TP71" s="88"/>
      <c r="TQ71" s="88"/>
      <c r="TR71" s="88"/>
      <c r="TS71" s="88"/>
      <c r="TT71" s="88"/>
      <c r="TU71" s="88"/>
      <c r="TV71" s="88"/>
      <c r="TW71" s="88"/>
      <c r="TX71" s="88"/>
      <c r="TY71" s="88"/>
      <c r="TZ71" s="88"/>
      <c r="UA71" s="88"/>
      <c r="UB71" s="88"/>
      <c r="UC71" s="88"/>
      <c r="UD71" s="88"/>
      <c r="UE71" s="88"/>
      <c r="UF71" s="88"/>
      <c r="UG71" s="88"/>
      <c r="UH71" s="88"/>
      <c r="UI71" s="88"/>
      <c r="UJ71" s="88"/>
      <c r="UK71" s="88"/>
      <c r="UL71" s="88"/>
      <c r="UM71" s="88"/>
      <c r="UN71" s="88"/>
      <c r="UO71" s="88"/>
      <c r="UP71" s="88"/>
      <c r="UQ71" s="88"/>
      <c r="UR71" s="88"/>
      <c r="US71" s="88"/>
      <c r="UT71" s="88"/>
      <c r="UU71" s="88"/>
      <c r="UV71" s="88"/>
      <c r="UW71" s="88"/>
      <c r="UX71" s="88"/>
      <c r="UY71" s="88"/>
      <c r="UZ71" s="88"/>
      <c r="VA71" s="88"/>
      <c r="VB71" s="88"/>
      <c r="VC71" s="88"/>
      <c r="VD71" s="88"/>
      <c r="VE71" s="88"/>
      <c r="VF71" s="88"/>
      <c r="VG71" s="88"/>
      <c r="VH71" s="88"/>
      <c r="VI71" s="88"/>
      <c r="VJ71" s="88"/>
      <c r="VK71" s="88"/>
      <c r="VL71" s="88"/>
      <c r="VM71" s="88"/>
      <c r="VN71" s="88"/>
      <c r="VO71" s="88"/>
      <c r="VP71" s="88"/>
      <c r="VQ71" s="88"/>
      <c r="VR71" s="88"/>
      <c r="VS71" s="88"/>
      <c r="VT71" s="88"/>
      <c r="VU71" s="88"/>
      <c r="VV71" s="88"/>
      <c r="VW71" s="88"/>
      <c r="VX71" s="88"/>
      <c r="VY71" s="88"/>
      <c r="VZ71" s="88"/>
      <c r="WA71" s="88"/>
      <c r="WB71" s="88"/>
      <c r="WC71" s="88"/>
      <c r="WD71" s="88"/>
      <c r="WE71" s="88"/>
      <c r="WF71" s="88"/>
      <c r="WG71" s="88"/>
      <c r="WH71" s="88"/>
      <c r="WI71" s="88"/>
      <c r="WJ71" s="88"/>
      <c r="WK71" s="88"/>
      <c r="WL71" s="88"/>
      <c r="WM71" s="88"/>
      <c r="WN71" s="88"/>
      <c r="WO71" s="88"/>
      <c r="WP71" s="88"/>
      <c r="WQ71" s="88"/>
      <c r="WR71" s="88"/>
      <c r="WS71" s="88"/>
      <c r="WT71" s="88"/>
      <c r="WU71" s="88"/>
      <c r="WV71" s="88"/>
      <c r="WW71" s="88"/>
      <c r="WX71" s="88"/>
      <c r="WY71" s="88"/>
      <c r="WZ71" s="88"/>
      <c r="XA71" s="88"/>
      <c r="XB71" s="88"/>
      <c r="XC71" s="88"/>
      <c r="XD71" s="88"/>
      <c r="XE71" s="88"/>
      <c r="XF71" s="88"/>
      <c r="XG71" s="88"/>
      <c r="XH71" s="88"/>
      <c r="XI71" s="88"/>
      <c r="XJ71" s="88"/>
      <c r="XK71" s="88"/>
      <c r="XL71" s="88"/>
      <c r="XM71" s="88"/>
      <c r="XN71" s="88"/>
      <c r="XO71" s="88"/>
      <c r="XP71" s="88"/>
      <c r="XQ71" s="88"/>
      <c r="XR71" s="88"/>
      <c r="XS71" s="88"/>
      <c r="XT71" s="88"/>
      <c r="XU71" s="88"/>
      <c r="XV71" s="88"/>
      <c r="XW71" s="88"/>
      <c r="XX71" s="88"/>
      <c r="XY71" s="88"/>
      <c r="XZ71" s="88"/>
      <c r="YA71" s="88"/>
      <c r="YB71" s="88"/>
      <c r="YC71" s="88"/>
      <c r="YD71" s="88"/>
      <c r="YE71" s="88"/>
      <c r="YF71" s="88"/>
      <c r="YG71" s="88"/>
      <c r="YH71" s="88"/>
      <c r="YI71" s="88"/>
      <c r="YJ71" s="88"/>
      <c r="YK71" s="88"/>
      <c r="YL71" s="88"/>
      <c r="YM71" s="88"/>
      <c r="YN71" s="88"/>
      <c r="YO71" s="88"/>
      <c r="YP71" s="88"/>
      <c r="YQ71" s="88"/>
      <c r="YR71" s="88"/>
      <c r="YS71" s="88"/>
      <c r="YT71" s="88"/>
      <c r="YU71" s="88"/>
      <c r="YV71" s="88"/>
      <c r="YW71" s="88"/>
      <c r="YX71" s="88"/>
      <c r="YY71" s="88"/>
      <c r="YZ71" s="88"/>
      <c r="ZA71" s="88"/>
      <c r="ZB71" s="88"/>
      <c r="ZC71" s="88"/>
      <c r="ZD71" s="88"/>
      <c r="ZE71" s="88"/>
      <c r="ZF71" s="88"/>
      <c r="ZG71" s="88"/>
      <c r="ZH71" s="88"/>
      <c r="ZI71" s="88"/>
      <c r="ZJ71" s="88"/>
      <c r="ZK71" s="88"/>
      <c r="ZL71" s="88"/>
      <c r="ZM71" s="88"/>
      <c r="ZN71" s="88"/>
      <c r="ZO71" s="88"/>
      <c r="ZP71" s="88"/>
      <c r="ZQ71" s="88"/>
      <c r="ZR71" s="88"/>
      <c r="ZS71" s="88"/>
      <c r="ZT71" s="88"/>
      <c r="ZU71" s="88"/>
      <c r="ZV71" s="88"/>
      <c r="ZW71" s="88"/>
      <c r="ZX71" s="88"/>
      <c r="ZY71" s="88"/>
      <c r="ZZ71" s="88"/>
      <c r="AAA71" s="88"/>
      <c r="AAB71" s="88"/>
      <c r="AAC71" s="88"/>
      <c r="AAD71" s="88"/>
      <c r="AAE71" s="88"/>
      <c r="AAF71" s="88"/>
      <c r="AAG71" s="88"/>
      <c r="AAH71" s="88"/>
      <c r="AAI71" s="88"/>
      <c r="AAJ71" s="88"/>
      <c r="AAK71" s="88"/>
      <c r="AAL71" s="88"/>
      <c r="AAM71" s="88"/>
      <c r="AAN71" s="88"/>
      <c r="AAO71" s="88"/>
      <c r="AAP71" s="88"/>
      <c r="AAQ71" s="88"/>
      <c r="AAR71" s="88"/>
      <c r="AAS71" s="88"/>
      <c r="AAT71" s="88"/>
      <c r="AAU71" s="88"/>
      <c r="AAV71" s="88"/>
      <c r="AAW71" s="88"/>
      <c r="AAX71" s="88"/>
      <c r="AAY71" s="88"/>
      <c r="AAZ71" s="88"/>
      <c r="ABA71" s="88"/>
      <c r="ABB71" s="88"/>
      <c r="ABC71" s="88"/>
      <c r="ABD71" s="88"/>
      <c r="ABE71" s="88"/>
      <c r="ABF71" s="88"/>
      <c r="ABG71" s="88"/>
      <c r="ABH71" s="88"/>
      <c r="ABI71" s="88"/>
      <c r="ABJ71" s="88"/>
      <c r="ABK71" s="88"/>
      <c r="ABL71" s="88"/>
      <c r="ABM71" s="88"/>
      <c r="ABN71" s="88"/>
      <c r="ABO71" s="88"/>
      <c r="ABP71" s="88"/>
      <c r="ABQ71" s="88"/>
      <c r="ABR71" s="88"/>
      <c r="ABS71" s="88"/>
      <c r="ABT71" s="88"/>
      <c r="ABU71" s="88"/>
      <c r="ABV71" s="88"/>
      <c r="ABW71" s="88"/>
      <c r="ABX71" s="88"/>
      <c r="ABY71" s="88"/>
      <c r="ABZ71" s="88"/>
      <c r="ACA71" s="88"/>
      <c r="ACB71" s="88"/>
      <c r="ACC71" s="88"/>
      <c r="ACD71" s="88"/>
      <c r="ACE71" s="88"/>
      <c r="ACF71" s="88"/>
      <c r="ACG71" s="88"/>
      <c r="ACH71" s="88"/>
      <c r="ACI71" s="88"/>
      <c r="ACJ71" s="88"/>
      <c r="ACK71" s="88"/>
      <c r="ACL71" s="88"/>
      <c r="ACM71" s="88"/>
      <c r="ACN71" s="88"/>
      <c r="ACO71" s="88"/>
      <c r="ACP71" s="88"/>
      <c r="ACQ71" s="88"/>
      <c r="ACR71" s="88"/>
      <c r="ACS71" s="88"/>
      <c r="ACT71" s="88"/>
      <c r="ACU71" s="88"/>
      <c r="ACV71" s="88"/>
      <c r="ACW71" s="88"/>
      <c r="ACX71" s="88"/>
      <c r="ACY71" s="88"/>
      <c r="ACZ71" s="88"/>
      <c r="ADA71" s="88"/>
      <c r="ADB71" s="88"/>
      <c r="ADC71" s="88"/>
      <c r="ADD71" s="88"/>
      <c r="ADE71" s="88"/>
      <c r="ADF71" s="88"/>
      <c r="ADG71" s="88"/>
      <c r="ADH71" s="88"/>
      <c r="ADI71" s="88"/>
      <c r="ADJ71" s="88"/>
      <c r="ADK71" s="88"/>
      <c r="ADL71" s="88"/>
      <c r="ADM71" s="88"/>
      <c r="ADN71" s="88"/>
      <c r="ADO71" s="88"/>
      <c r="ADP71" s="88"/>
      <c r="ADQ71" s="88"/>
      <c r="ADR71" s="88"/>
      <c r="ADS71" s="88"/>
      <c r="ADT71" s="88"/>
      <c r="ADU71" s="88"/>
      <c r="ADV71" s="88"/>
      <c r="ADW71" s="88"/>
      <c r="ADX71" s="88"/>
      <c r="ADY71" s="88"/>
      <c r="ADZ71" s="88"/>
      <c r="AEA71" s="88"/>
      <c r="AEB71" s="88"/>
      <c r="AEC71" s="88"/>
      <c r="AED71" s="88"/>
      <c r="AEE71" s="88"/>
      <c r="AEF71" s="88"/>
      <c r="AEG71" s="88"/>
      <c r="AEH71" s="88"/>
      <c r="AEI71" s="88"/>
      <c r="AEJ71" s="88"/>
      <c r="AEK71" s="88"/>
      <c r="AEL71" s="88"/>
      <c r="AEM71" s="88"/>
      <c r="AEN71" s="88"/>
      <c r="AEO71" s="88"/>
      <c r="AEP71" s="88"/>
      <c r="AEQ71" s="88"/>
      <c r="AER71" s="88"/>
      <c r="AES71" s="88"/>
      <c r="AET71" s="88"/>
      <c r="AEU71" s="88"/>
      <c r="AEV71" s="88"/>
      <c r="AEW71" s="88"/>
      <c r="AEX71" s="88"/>
      <c r="AEY71" s="88"/>
      <c r="AEZ71" s="88"/>
      <c r="AFA71" s="88"/>
      <c r="AFB71" s="88"/>
      <c r="AFC71" s="88"/>
      <c r="AFD71" s="88"/>
      <c r="AFE71" s="88"/>
      <c r="AFF71" s="88"/>
      <c r="AFG71" s="88"/>
      <c r="AFH71" s="88"/>
      <c r="AFI71" s="88"/>
      <c r="AFJ71" s="88"/>
      <c r="AFK71" s="88"/>
      <c r="AFL71" s="88"/>
      <c r="AFM71" s="88"/>
      <c r="AFN71" s="88"/>
      <c r="AFO71" s="88"/>
      <c r="AFP71" s="88"/>
      <c r="AFQ71" s="88"/>
      <c r="AFR71" s="88"/>
      <c r="AFS71" s="88"/>
      <c r="AFT71" s="88"/>
      <c r="AFU71" s="88"/>
      <c r="AFV71" s="88"/>
      <c r="AFW71" s="88"/>
      <c r="AFX71" s="88"/>
      <c r="AFY71" s="88"/>
      <c r="AFZ71" s="88"/>
      <c r="AGA71" s="88"/>
      <c r="AGB71" s="88"/>
      <c r="AGC71" s="88"/>
      <c r="AGD71" s="88"/>
      <c r="AGE71" s="88"/>
      <c r="AGF71" s="88"/>
      <c r="AGG71" s="88"/>
      <c r="AGH71" s="88"/>
      <c r="AGI71" s="88"/>
      <c r="AGJ71" s="88"/>
      <c r="AGK71" s="88"/>
      <c r="AGL71" s="88"/>
      <c r="AGM71" s="88"/>
      <c r="AGN71" s="88"/>
      <c r="AGO71" s="88"/>
      <c r="AGP71" s="88"/>
      <c r="AGQ71" s="88"/>
      <c r="AGR71" s="88"/>
      <c r="AGS71" s="88"/>
      <c r="AGT71" s="88"/>
      <c r="AGU71" s="88"/>
      <c r="AGV71" s="88"/>
      <c r="AGW71" s="88"/>
      <c r="AGX71" s="88"/>
      <c r="AGY71" s="88"/>
      <c r="AGZ71" s="88"/>
      <c r="AHA71" s="88"/>
      <c r="AHB71" s="88"/>
      <c r="AHC71" s="88"/>
      <c r="AHD71" s="88"/>
      <c r="AHE71" s="88"/>
      <c r="AHF71" s="88"/>
      <c r="AHG71" s="88"/>
      <c r="AHH71" s="88"/>
      <c r="AHI71" s="88"/>
      <c r="AHJ71" s="88"/>
      <c r="AHK71" s="88"/>
      <c r="AHL71" s="88"/>
      <c r="AHM71" s="88"/>
      <c r="AHN71" s="88"/>
      <c r="AHO71" s="88"/>
      <c r="AHP71" s="88"/>
      <c r="AHQ71" s="88"/>
      <c r="AHR71" s="88"/>
      <c r="AHS71" s="88"/>
      <c r="AHT71" s="88"/>
      <c r="AHU71" s="88"/>
      <c r="AHV71" s="88"/>
      <c r="AHW71" s="88"/>
      <c r="AHX71" s="88"/>
      <c r="AHY71" s="88"/>
      <c r="AHZ71" s="88"/>
      <c r="AIA71" s="88"/>
      <c r="AIB71" s="88"/>
      <c r="AIC71" s="88"/>
      <c r="AID71" s="88"/>
      <c r="AIE71" s="88"/>
      <c r="AIF71" s="88"/>
      <c r="AIG71" s="88"/>
      <c r="AIH71" s="88"/>
      <c r="AII71" s="88"/>
      <c r="AIJ71" s="88"/>
      <c r="AIK71" s="88"/>
      <c r="AIL71" s="88"/>
      <c r="AIM71" s="88"/>
      <c r="AIN71" s="88"/>
      <c r="AIO71" s="88"/>
      <c r="AIP71" s="88"/>
      <c r="AIQ71" s="88"/>
      <c r="AIR71" s="88"/>
      <c r="AIS71" s="88"/>
      <c r="AIT71" s="88"/>
      <c r="AIU71" s="88"/>
      <c r="AIV71" s="88"/>
      <c r="AIW71" s="88"/>
      <c r="AIX71" s="88"/>
      <c r="AIY71" s="88"/>
      <c r="AIZ71" s="88"/>
      <c r="AJA71" s="88"/>
      <c r="AJB71" s="88"/>
      <c r="AJC71" s="88"/>
      <c r="AJD71" s="88"/>
      <c r="AJE71" s="88"/>
      <c r="AJF71" s="88"/>
      <c r="AJG71" s="88"/>
      <c r="AJH71" s="88"/>
      <c r="AJI71" s="88"/>
      <c r="AJJ71" s="88"/>
      <c r="AJK71" s="88"/>
      <c r="AJL71" s="88"/>
      <c r="AJM71" s="88"/>
      <c r="AJN71" s="88"/>
      <c r="AJO71" s="88"/>
      <c r="AJP71" s="88"/>
      <c r="AJQ71" s="88"/>
      <c r="AJR71" s="88"/>
      <c r="AJS71" s="88"/>
      <c r="AJT71" s="88"/>
      <c r="AJU71" s="88"/>
      <c r="AJV71" s="88"/>
      <c r="AJW71" s="88"/>
      <c r="AJX71" s="88"/>
      <c r="AJY71" s="88"/>
      <c r="AJZ71" s="88"/>
      <c r="AKA71" s="88"/>
      <c r="AKB71" s="88"/>
      <c r="AKC71" s="88"/>
      <c r="AKD71" s="88"/>
      <c r="AKE71" s="88"/>
      <c r="AKF71" s="88"/>
      <c r="AKG71" s="88"/>
      <c r="AKH71" s="88"/>
      <c r="AKI71" s="88"/>
      <c r="AKJ71" s="88"/>
      <c r="AKK71" s="88"/>
      <c r="AKL71" s="88"/>
      <c r="AKM71" s="88"/>
      <c r="AKN71" s="88"/>
      <c r="AKO71" s="88"/>
      <c r="AKP71" s="88"/>
      <c r="AKQ71" s="88"/>
      <c r="AKR71" s="88"/>
      <c r="AKS71" s="88"/>
      <c r="AKT71" s="88"/>
      <c r="AKU71" s="88"/>
      <c r="AKV71" s="88"/>
      <c r="AKW71" s="88"/>
      <c r="AKX71" s="88"/>
      <c r="AKY71" s="88"/>
      <c r="AKZ71" s="88"/>
      <c r="ALA71" s="88"/>
      <c r="ALB71" s="88"/>
      <c r="ALC71" s="88"/>
      <c r="ALD71" s="88"/>
      <c r="ALE71" s="88"/>
      <c r="ALF71" s="88"/>
      <c r="ALG71" s="88"/>
      <c r="ALH71" s="88"/>
      <c r="ALI71" s="88"/>
      <c r="ALJ71" s="88"/>
    </row>
    <row r="72" spans="1:998" s="89" customFormat="1" x14ac:dyDescent="0.3">
      <c r="A72" s="85" t="s">
        <v>111</v>
      </c>
      <c r="B72" s="93" t="s">
        <v>43</v>
      </c>
      <c r="C72" s="85">
        <v>60</v>
      </c>
      <c r="D72" s="85" t="s">
        <v>15</v>
      </c>
      <c r="E72" s="85" t="s">
        <v>59</v>
      </c>
      <c r="F72" s="85">
        <f>C72/15</f>
        <v>4</v>
      </c>
      <c r="G72" s="85" t="s">
        <v>35</v>
      </c>
      <c r="H72" s="85"/>
      <c r="I72" s="85"/>
      <c r="J72" s="85" t="s">
        <v>173</v>
      </c>
      <c r="K72" s="85"/>
      <c r="L72" s="85"/>
      <c r="M72" s="85" t="s">
        <v>193</v>
      </c>
      <c r="N72" s="85" t="s">
        <v>35</v>
      </c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88"/>
      <c r="JA72" s="88"/>
      <c r="JB72" s="88"/>
      <c r="JC72" s="88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88"/>
      <c r="JO72" s="88"/>
      <c r="JP72" s="88"/>
      <c r="JQ72" s="88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88"/>
      <c r="KC72" s="88"/>
      <c r="KD72" s="88"/>
      <c r="KE72" s="88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88"/>
      <c r="KQ72" s="88"/>
      <c r="KR72" s="88"/>
      <c r="KS72" s="88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88"/>
      <c r="LE72" s="88"/>
      <c r="LF72" s="88"/>
      <c r="LG72" s="88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88"/>
      <c r="LS72" s="88"/>
      <c r="LT72" s="88"/>
      <c r="LU72" s="88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88"/>
      <c r="MG72" s="88"/>
      <c r="MH72" s="88"/>
      <c r="MI72" s="88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88"/>
      <c r="MU72" s="88"/>
      <c r="MV72" s="88"/>
      <c r="MW72" s="88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88"/>
      <c r="NI72" s="88"/>
      <c r="NJ72" s="88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8"/>
      <c r="NY72" s="88"/>
      <c r="NZ72" s="88"/>
      <c r="OA72" s="88"/>
      <c r="OB72" s="88"/>
      <c r="OC72" s="88"/>
      <c r="OD72" s="88"/>
      <c r="OE72" s="88"/>
      <c r="OF72" s="88"/>
      <c r="OG72" s="88"/>
      <c r="OH72" s="88"/>
      <c r="OI72" s="88"/>
      <c r="OJ72" s="88"/>
      <c r="OK72" s="88"/>
      <c r="OL72" s="88"/>
      <c r="OM72" s="88"/>
      <c r="ON72" s="88"/>
      <c r="OO72" s="88"/>
      <c r="OP72" s="88"/>
      <c r="OQ72" s="88"/>
      <c r="OR72" s="88"/>
      <c r="OS72" s="88"/>
      <c r="OT72" s="88"/>
      <c r="OU72" s="88"/>
      <c r="OV72" s="88"/>
      <c r="OW72" s="88"/>
      <c r="OX72" s="88"/>
      <c r="OY72" s="88"/>
      <c r="OZ72" s="88"/>
      <c r="PA72" s="88"/>
      <c r="PB72" s="88"/>
      <c r="PC72" s="88"/>
      <c r="PD72" s="88"/>
      <c r="PE72" s="88"/>
      <c r="PF72" s="88"/>
      <c r="PG72" s="88"/>
      <c r="PH72" s="88"/>
      <c r="PI72" s="88"/>
      <c r="PJ72" s="88"/>
      <c r="PK72" s="88"/>
      <c r="PL72" s="88"/>
      <c r="PM72" s="88"/>
      <c r="PN72" s="88"/>
      <c r="PO72" s="88"/>
      <c r="PP72" s="88"/>
      <c r="PQ72" s="88"/>
      <c r="PR72" s="88"/>
      <c r="PS72" s="88"/>
      <c r="PT72" s="88"/>
      <c r="PU72" s="88"/>
      <c r="PV72" s="88"/>
      <c r="PW72" s="88"/>
      <c r="PX72" s="88"/>
      <c r="PY72" s="88"/>
      <c r="PZ72" s="88"/>
      <c r="QA72" s="88"/>
      <c r="QB72" s="88"/>
      <c r="QC72" s="88"/>
      <c r="QD72" s="88"/>
      <c r="QE72" s="88"/>
      <c r="QF72" s="88"/>
      <c r="QG72" s="88"/>
      <c r="QH72" s="88"/>
      <c r="QI72" s="88"/>
      <c r="QJ72" s="88"/>
      <c r="QK72" s="88"/>
      <c r="QL72" s="88"/>
      <c r="QM72" s="88"/>
      <c r="QN72" s="88"/>
      <c r="QO72" s="88"/>
      <c r="QP72" s="88"/>
      <c r="QQ72" s="88"/>
      <c r="QR72" s="88"/>
      <c r="QS72" s="88"/>
      <c r="QT72" s="88"/>
      <c r="QU72" s="88"/>
      <c r="QV72" s="88"/>
      <c r="QW72" s="88"/>
      <c r="QX72" s="88"/>
      <c r="QY72" s="88"/>
      <c r="QZ72" s="88"/>
      <c r="RA72" s="88"/>
      <c r="RB72" s="88"/>
      <c r="RC72" s="88"/>
      <c r="RD72" s="88"/>
      <c r="RE72" s="88"/>
      <c r="RF72" s="88"/>
      <c r="RG72" s="88"/>
      <c r="RH72" s="88"/>
      <c r="RI72" s="88"/>
      <c r="RJ72" s="88"/>
      <c r="RK72" s="88"/>
      <c r="RL72" s="88"/>
      <c r="RM72" s="88"/>
      <c r="RN72" s="88"/>
      <c r="RO72" s="88"/>
      <c r="RP72" s="88"/>
      <c r="RQ72" s="88"/>
      <c r="RR72" s="88"/>
      <c r="RS72" s="88"/>
      <c r="RT72" s="88"/>
      <c r="RU72" s="88"/>
      <c r="RV72" s="88"/>
      <c r="RW72" s="88"/>
      <c r="RX72" s="88"/>
      <c r="RY72" s="88"/>
      <c r="RZ72" s="88"/>
      <c r="SA72" s="88"/>
      <c r="SB72" s="88"/>
      <c r="SC72" s="88"/>
      <c r="SD72" s="88"/>
      <c r="SE72" s="88"/>
      <c r="SF72" s="88"/>
      <c r="SG72" s="88"/>
      <c r="SH72" s="88"/>
      <c r="SI72" s="88"/>
      <c r="SJ72" s="88"/>
      <c r="SK72" s="88"/>
      <c r="SL72" s="88"/>
      <c r="SM72" s="88"/>
      <c r="SN72" s="88"/>
      <c r="SO72" s="88"/>
      <c r="SP72" s="88"/>
      <c r="SQ72" s="88"/>
      <c r="SR72" s="88"/>
      <c r="SS72" s="88"/>
      <c r="ST72" s="88"/>
      <c r="SU72" s="88"/>
      <c r="SV72" s="88"/>
      <c r="SW72" s="88"/>
      <c r="SX72" s="88"/>
      <c r="SY72" s="88"/>
      <c r="SZ72" s="88"/>
      <c r="TA72" s="88"/>
      <c r="TB72" s="88"/>
      <c r="TC72" s="88"/>
      <c r="TD72" s="88"/>
      <c r="TE72" s="88"/>
      <c r="TF72" s="88"/>
      <c r="TG72" s="88"/>
      <c r="TH72" s="88"/>
      <c r="TI72" s="88"/>
      <c r="TJ72" s="88"/>
      <c r="TK72" s="88"/>
      <c r="TL72" s="88"/>
      <c r="TM72" s="88"/>
      <c r="TN72" s="88"/>
      <c r="TO72" s="88"/>
      <c r="TP72" s="88"/>
      <c r="TQ72" s="88"/>
      <c r="TR72" s="88"/>
      <c r="TS72" s="88"/>
      <c r="TT72" s="88"/>
      <c r="TU72" s="88"/>
      <c r="TV72" s="88"/>
      <c r="TW72" s="88"/>
      <c r="TX72" s="88"/>
      <c r="TY72" s="88"/>
      <c r="TZ72" s="88"/>
      <c r="UA72" s="88"/>
      <c r="UB72" s="88"/>
      <c r="UC72" s="88"/>
      <c r="UD72" s="88"/>
      <c r="UE72" s="88"/>
      <c r="UF72" s="88"/>
      <c r="UG72" s="88"/>
      <c r="UH72" s="88"/>
      <c r="UI72" s="88"/>
      <c r="UJ72" s="88"/>
      <c r="UK72" s="88"/>
      <c r="UL72" s="88"/>
      <c r="UM72" s="88"/>
      <c r="UN72" s="88"/>
      <c r="UO72" s="88"/>
      <c r="UP72" s="88"/>
      <c r="UQ72" s="88"/>
      <c r="UR72" s="88"/>
      <c r="US72" s="88"/>
      <c r="UT72" s="88"/>
      <c r="UU72" s="88"/>
      <c r="UV72" s="88"/>
      <c r="UW72" s="88"/>
      <c r="UX72" s="88"/>
      <c r="UY72" s="88"/>
      <c r="UZ72" s="88"/>
      <c r="VA72" s="88"/>
      <c r="VB72" s="88"/>
      <c r="VC72" s="88"/>
      <c r="VD72" s="88"/>
      <c r="VE72" s="88"/>
      <c r="VF72" s="88"/>
      <c r="VG72" s="88"/>
      <c r="VH72" s="88"/>
      <c r="VI72" s="88"/>
      <c r="VJ72" s="88"/>
      <c r="VK72" s="88"/>
      <c r="VL72" s="88"/>
      <c r="VM72" s="88"/>
      <c r="VN72" s="88"/>
      <c r="VO72" s="88"/>
      <c r="VP72" s="88"/>
      <c r="VQ72" s="88"/>
      <c r="VR72" s="88"/>
      <c r="VS72" s="88"/>
      <c r="VT72" s="88"/>
      <c r="VU72" s="88"/>
      <c r="VV72" s="88"/>
      <c r="VW72" s="88"/>
      <c r="VX72" s="88"/>
      <c r="VY72" s="88"/>
      <c r="VZ72" s="88"/>
      <c r="WA72" s="88"/>
      <c r="WB72" s="88"/>
      <c r="WC72" s="88"/>
      <c r="WD72" s="88"/>
      <c r="WE72" s="88"/>
      <c r="WF72" s="88"/>
      <c r="WG72" s="88"/>
      <c r="WH72" s="88"/>
      <c r="WI72" s="88"/>
      <c r="WJ72" s="88"/>
      <c r="WK72" s="88"/>
      <c r="WL72" s="88"/>
      <c r="WM72" s="88"/>
      <c r="WN72" s="88"/>
      <c r="WO72" s="88"/>
      <c r="WP72" s="88"/>
      <c r="WQ72" s="88"/>
      <c r="WR72" s="88"/>
      <c r="WS72" s="88"/>
      <c r="WT72" s="88"/>
      <c r="WU72" s="88"/>
      <c r="WV72" s="88"/>
      <c r="WW72" s="88"/>
      <c r="WX72" s="88"/>
      <c r="WY72" s="88"/>
      <c r="WZ72" s="88"/>
      <c r="XA72" s="88"/>
      <c r="XB72" s="88"/>
      <c r="XC72" s="88"/>
      <c r="XD72" s="88"/>
      <c r="XE72" s="88"/>
      <c r="XF72" s="88"/>
      <c r="XG72" s="88"/>
      <c r="XH72" s="88"/>
      <c r="XI72" s="88"/>
      <c r="XJ72" s="88"/>
      <c r="XK72" s="88"/>
      <c r="XL72" s="88"/>
      <c r="XM72" s="88"/>
      <c r="XN72" s="88"/>
      <c r="XO72" s="88"/>
      <c r="XP72" s="88"/>
      <c r="XQ72" s="88"/>
      <c r="XR72" s="88"/>
      <c r="XS72" s="88"/>
      <c r="XT72" s="88"/>
      <c r="XU72" s="88"/>
      <c r="XV72" s="88"/>
      <c r="XW72" s="88"/>
      <c r="XX72" s="88"/>
      <c r="XY72" s="88"/>
      <c r="XZ72" s="88"/>
      <c r="YA72" s="88"/>
      <c r="YB72" s="88"/>
      <c r="YC72" s="88"/>
      <c r="YD72" s="88"/>
      <c r="YE72" s="88"/>
      <c r="YF72" s="88"/>
      <c r="YG72" s="88"/>
      <c r="YH72" s="88"/>
      <c r="YI72" s="88"/>
      <c r="YJ72" s="88"/>
      <c r="YK72" s="88"/>
      <c r="YL72" s="88"/>
      <c r="YM72" s="88"/>
      <c r="YN72" s="88"/>
      <c r="YO72" s="88"/>
      <c r="YP72" s="88"/>
      <c r="YQ72" s="88"/>
      <c r="YR72" s="88"/>
      <c r="YS72" s="88"/>
      <c r="YT72" s="88"/>
      <c r="YU72" s="88"/>
      <c r="YV72" s="88"/>
      <c r="YW72" s="88"/>
      <c r="YX72" s="88"/>
      <c r="YY72" s="88"/>
      <c r="YZ72" s="88"/>
      <c r="ZA72" s="88"/>
      <c r="ZB72" s="88"/>
      <c r="ZC72" s="88"/>
      <c r="ZD72" s="88"/>
      <c r="ZE72" s="88"/>
      <c r="ZF72" s="88"/>
      <c r="ZG72" s="88"/>
      <c r="ZH72" s="88"/>
      <c r="ZI72" s="88"/>
      <c r="ZJ72" s="88"/>
      <c r="ZK72" s="88"/>
      <c r="ZL72" s="88"/>
      <c r="ZM72" s="88"/>
      <c r="ZN72" s="88"/>
      <c r="ZO72" s="88"/>
      <c r="ZP72" s="88"/>
      <c r="ZQ72" s="88"/>
      <c r="ZR72" s="88"/>
      <c r="ZS72" s="88"/>
      <c r="ZT72" s="88"/>
      <c r="ZU72" s="88"/>
      <c r="ZV72" s="88"/>
      <c r="ZW72" s="88"/>
      <c r="ZX72" s="88"/>
      <c r="ZY72" s="88"/>
      <c r="ZZ72" s="88"/>
      <c r="AAA72" s="88"/>
      <c r="AAB72" s="88"/>
      <c r="AAC72" s="88"/>
      <c r="AAD72" s="88"/>
      <c r="AAE72" s="88"/>
      <c r="AAF72" s="88"/>
      <c r="AAG72" s="88"/>
      <c r="AAH72" s="88"/>
      <c r="AAI72" s="88"/>
      <c r="AAJ72" s="88"/>
      <c r="AAK72" s="88"/>
      <c r="AAL72" s="88"/>
      <c r="AAM72" s="88"/>
      <c r="AAN72" s="88"/>
      <c r="AAO72" s="88"/>
      <c r="AAP72" s="88"/>
      <c r="AAQ72" s="88"/>
      <c r="AAR72" s="88"/>
      <c r="AAS72" s="88"/>
      <c r="AAT72" s="88"/>
      <c r="AAU72" s="88"/>
      <c r="AAV72" s="88"/>
      <c r="AAW72" s="88"/>
      <c r="AAX72" s="88"/>
      <c r="AAY72" s="88"/>
      <c r="AAZ72" s="88"/>
      <c r="ABA72" s="88"/>
      <c r="ABB72" s="88"/>
      <c r="ABC72" s="88"/>
      <c r="ABD72" s="88"/>
      <c r="ABE72" s="88"/>
      <c r="ABF72" s="88"/>
      <c r="ABG72" s="88"/>
      <c r="ABH72" s="88"/>
      <c r="ABI72" s="88"/>
      <c r="ABJ72" s="88"/>
      <c r="ABK72" s="88"/>
      <c r="ABL72" s="88"/>
      <c r="ABM72" s="88"/>
      <c r="ABN72" s="88"/>
      <c r="ABO72" s="88"/>
      <c r="ABP72" s="88"/>
      <c r="ABQ72" s="88"/>
      <c r="ABR72" s="88"/>
      <c r="ABS72" s="88"/>
      <c r="ABT72" s="88"/>
      <c r="ABU72" s="88"/>
      <c r="ABV72" s="88"/>
      <c r="ABW72" s="88"/>
      <c r="ABX72" s="88"/>
      <c r="ABY72" s="88"/>
      <c r="ABZ72" s="88"/>
      <c r="ACA72" s="88"/>
      <c r="ACB72" s="88"/>
      <c r="ACC72" s="88"/>
      <c r="ACD72" s="88"/>
      <c r="ACE72" s="88"/>
      <c r="ACF72" s="88"/>
      <c r="ACG72" s="88"/>
      <c r="ACH72" s="88"/>
      <c r="ACI72" s="88"/>
      <c r="ACJ72" s="88"/>
      <c r="ACK72" s="88"/>
      <c r="ACL72" s="88"/>
      <c r="ACM72" s="88"/>
      <c r="ACN72" s="88"/>
      <c r="ACO72" s="88"/>
      <c r="ACP72" s="88"/>
      <c r="ACQ72" s="88"/>
      <c r="ACR72" s="88"/>
      <c r="ACS72" s="88"/>
      <c r="ACT72" s="88"/>
      <c r="ACU72" s="88"/>
      <c r="ACV72" s="88"/>
      <c r="ACW72" s="88"/>
      <c r="ACX72" s="88"/>
      <c r="ACY72" s="88"/>
      <c r="ACZ72" s="88"/>
      <c r="ADA72" s="88"/>
      <c r="ADB72" s="88"/>
      <c r="ADC72" s="88"/>
      <c r="ADD72" s="88"/>
      <c r="ADE72" s="88"/>
      <c r="ADF72" s="88"/>
      <c r="ADG72" s="88"/>
      <c r="ADH72" s="88"/>
      <c r="ADI72" s="88"/>
      <c r="ADJ72" s="88"/>
      <c r="ADK72" s="88"/>
      <c r="ADL72" s="88"/>
      <c r="ADM72" s="88"/>
      <c r="ADN72" s="88"/>
      <c r="ADO72" s="88"/>
      <c r="ADP72" s="88"/>
      <c r="ADQ72" s="88"/>
      <c r="ADR72" s="88"/>
      <c r="ADS72" s="88"/>
      <c r="ADT72" s="88"/>
      <c r="ADU72" s="88"/>
      <c r="ADV72" s="88"/>
      <c r="ADW72" s="88"/>
      <c r="ADX72" s="88"/>
      <c r="ADY72" s="88"/>
      <c r="ADZ72" s="88"/>
      <c r="AEA72" s="88"/>
      <c r="AEB72" s="88"/>
      <c r="AEC72" s="88"/>
      <c r="AED72" s="88"/>
      <c r="AEE72" s="88"/>
      <c r="AEF72" s="88"/>
      <c r="AEG72" s="88"/>
      <c r="AEH72" s="88"/>
      <c r="AEI72" s="88"/>
      <c r="AEJ72" s="88"/>
      <c r="AEK72" s="88"/>
      <c r="AEL72" s="88"/>
      <c r="AEM72" s="88"/>
      <c r="AEN72" s="88"/>
      <c r="AEO72" s="88"/>
      <c r="AEP72" s="88"/>
      <c r="AEQ72" s="88"/>
      <c r="AER72" s="88"/>
      <c r="AES72" s="88"/>
      <c r="AET72" s="88"/>
      <c r="AEU72" s="88"/>
      <c r="AEV72" s="88"/>
      <c r="AEW72" s="88"/>
      <c r="AEX72" s="88"/>
      <c r="AEY72" s="88"/>
      <c r="AEZ72" s="88"/>
      <c r="AFA72" s="88"/>
      <c r="AFB72" s="88"/>
      <c r="AFC72" s="88"/>
      <c r="AFD72" s="88"/>
      <c r="AFE72" s="88"/>
      <c r="AFF72" s="88"/>
      <c r="AFG72" s="88"/>
      <c r="AFH72" s="88"/>
      <c r="AFI72" s="88"/>
      <c r="AFJ72" s="88"/>
      <c r="AFK72" s="88"/>
      <c r="AFL72" s="88"/>
      <c r="AFM72" s="88"/>
      <c r="AFN72" s="88"/>
      <c r="AFO72" s="88"/>
      <c r="AFP72" s="88"/>
      <c r="AFQ72" s="88"/>
      <c r="AFR72" s="88"/>
      <c r="AFS72" s="88"/>
      <c r="AFT72" s="88"/>
      <c r="AFU72" s="88"/>
      <c r="AFV72" s="88"/>
      <c r="AFW72" s="88"/>
      <c r="AFX72" s="88"/>
      <c r="AFY72" s="88"/>
      <c r="AFZ72" s="88"/>
      <c r="AGA72" s="88"/>
      <c r="AGB72" s="88"/>
      <c r="AGC72" s="88"/>
      <c r="AGD72" s="88"/>
      <c r="AGE72" s="88"/>
      <c r="AGF72" s="88"/>
      <c r="AGG72" s="88"/>
      <c r="AGH72" s="88"/>
      <c r="AGI72" s="88"/>
      <c r="AGJ72" s="88"/>
      <c r="AGK72" s="88"/>
      <c r="AGL72" s="88"/>
      <c r="AGM72" s="88"/>
      <c r="AGN72" s="88"/>
      <c r="AGO72" s="88"/>
      <c r="AGP72" s="88"/>
      <c r="AGQ72" s="88"/>
      <c r="AGR72" s="88"/>
      <c r="AGS72" s="88"/>
      <c r="AGT72" s="88"/>
      <c r="AGU72" s="88"/>
      <c r="AGV72" s="88"/>
      <c r="AGW72" s="88"/>
      <c r="AGX72" s="88"/>
      <c r="AGY72" s="88"/>
      <c r="AGZ72" s="88"/>
      <c r="AHA72" s="88"/>
      <c r="AHB72" s="88"/>
      <c r="AHC72" s="88"/>
      <c r="AHD72" s="88"/>
      <c r="AHE72" s="88"/>
      <c r="AHF72" s="88"/>
      <c r="AHG72" s="88"/>
      <c r="AHH72" s="88"/>
      <c r="AHI72" s="88"/>
      <c r="AHJ72" s="88"/>
      <c r="AHK72" s="88"/>
      <c r="AHL72" s="88"/>
      <c r="AHM72" s="88"/>
      <c r="AHN72" s="88"/>
      <c r="AHO72" s="88"/>
      <c r="AHP72" s="88"/>
      <c r="AHQ72" s="88"/>
      <c r="AHR72" s="88"/>
      <c r="AHS72" s="88"/>
      <c r="AHT72" s="88"/>
      <c r="AHU72" s="88"/>
      <c r="AHV72" s="88"/>
      <c r="AHW72" s="88"/>
      <c r="AHX72" s="88"/>
      <c r="AHY72" s="88"/>
      <c r="AHZ72" s="88"/>
      <c r="AIA72" s="88"/>
      <c r="AIB72" s="88"/>
      <c r="AIC72" s="88"/>
      <c r="AID72" s="88"/>
      <c r="AIE72" s="88"/>
      <c r="AIF72" s="88"/>
      <c r="AIG72" s="88"/>
      <c r="AIH72" s="88"/>
      <c r="AII72" s="88"/>
      <c r="AIJ72" s="88"/>
      <c r="AIK72" s="88"/>
      <c r="AIL72" s="88"/>
      <c r="AIM72" s="88"/>
      <c r="AIN72" s="88"/>
      <c r="AIO72" s="88"/>
      <c r="AIP72" s="88"/>
      <c r="AIQ72" s="88"/>
      <c r="AIR72" s="88"/>
      <c r="AIS72" s="88"/>
      <c r="AIT72" s="88"/>
      <c r="AIU72" s="88"/>
      <c r="AIV72" s="88"/>
      <c r="AIW72" s="88"/>
      <c r="AIX72" s="88"/>
      <c r="AIY72" s="88"/>
      <c r="AIZ72" s="88"/>
      <c r="AJA72" s="88"/>
      <c r="AJB72" s="88"/>
      <c r="AJC72" s="88"/>
      <c r="AJD72" s="88"/>
      <c r="AJE72" s="88"/>
      <c r="AJF72" s="88"/>
      <c r="AJG72" s="88"/>
      <c r="AJH72" s="88"/>
      <c r="AJI72" s="88"/>
      <c r="AJJ72" s="88"/>
      <c r="AJK72" s="88"/>
      <c r="AJL72" s="88"/>
      <c r="AJM72" s="88"/>
      <c r="AJN72" s="88"/>
      <c r="AJO72" s="88"/>
      <c r="AJP72" s="88"/>
      <c r="AJQ72" s="88"/>
      <c r="AJR72" s="88"/>
      <c r="AJS72" s="88"/>
      <c r="AJT72" s="88"/>
      <c r="AJU72" s="88"/>
      <c r="AJV72" s="88"/>
      <c r="AJW72" s="88"/>
      <c r="AJX72" s="88"/>
      <c r="AJY72" s="88"/>
      <c r="AJZ72" s="88"/>
      <c r="AKA72" s="88"/>
      <c r="AKB72" s="88"/>
      <c r="AKC72" s="88"/>
      <c r="AKD72" s="88"/>
      <c r="AKE72" s="88"/>
      <c r="AKF72" s="88"/>
      <c r="AKG72" s="88"/>
      <c r="AKH72" s="88"/>
      <c r="AKI72" s="88"/>
      <c r="AKJ72" s="88"/>
      <c r="AKK72" s="88"/>
      <c r="AKL72" s="88"/>
      <c r="AKM72" s="88"/>
      <c r="AKN72" s="88"/>
      <c r="AKO72" s="88"/>
      <c r="AKP72" s="88"/>
      <c r="AKQ72" s="88"/>
      <c r="AKR72" s="88"/>
      <c r="AKS72" s="88"/>
      <c r="AKT72" s="88"/>
      <c r="AKU72" s="88"/>
      <c r="AKV72" s="88"/>
      <c r="AKW72" s="88"/>
      <c r="AKX72" s="88"/>
      <c r="AKY72" s="88"/>
      <c r="AKZ72" s="88"/>
      <c r="ALA72" s="88"/>
      <c r="ALB72" s="88"/>
      <c r="ALC72" s="88"/>
      <c r="ALD72" s="88"/>
      <c r="ALE72" s="88"/>
      <c r="ALF72" s="88"/>
      <c r="ALG72" s="88"/>
      <c r="ALH72" s="88"/>
      <c r="ALI72" s="88"/>
      <c r="ALJ72" s="88"/>
    </row>
    <row r="73" spans="1:998" x14ac:dyDescent="0.3">
      <c r="A73" s="10" t="s">
        <v>107</v>
      </c>
      <c r="B73" s="43" t="s">
        <v>153</v>
      </c>
      <c r="C73" s="10">
        <v>60</v>
      </c>
      <c r="D73" s="10" t="s">
        <v>15</v>
      </c>
      <c r="E73" s="10" t="s">
        <v>59</v>
      </c>
      <c r="F73" s="10">
        <f>C73/15</f>
        <v>4</v>
      </c>
      <c r="G73" s="10" t="s">
        <v>35</v>
      </c>
      <c r="H73" s="10"/>
      <c r="I73" s="10" t="s">
        <v>177</v>
      </c>
      <c r="J73" s="10"/>
      <c r="K73" s="10"/>
      <c r="L73" s="10"/>
      <c r="M73" s="10" t="s">
        <v>195</v>
      </c>
      <c r="N73" s="10" t="s">
        <v>35</v>
      </c>
    </row>
    <row r="74" spans="1:998" s="3" customFormat="1" hidden="1" x14ac:dyDescent="0.3">
      <c r="A74" s="11" t="s">
        <v>113</v>
      </c>
      <c r="B74" s="73" t="s">
        <v>44</v>
      </c>
      <c r="C74" s="11">
        <v>60</v>
      </c>
      <c r="D74" s="11" t="s">
        <v>15</v>
      </c>
      <c r="E74" s="11" t="s">
        <v>59</v>
      </c>
      <c r="F74" s="11">
        <f>C74/15</f>
        <v>4</v>
      </c>
      <c r="G74" s="11" t="s">
        <v>40</v>
      </c>
      <c r="H74" s="11" t="s">
        <v>177</v>
      </c>
      <c r="I74" s="11" t="s">
        <v>171</v>
      </c>
      <c r="J74" s="11"/>
      <c r="K74" s="11"/>
      <c r="L74" s="11"/>
      <c r="M74" s="11" t="s">
        <v>141</v>
      </c>
      <c r="N74" s="11" t="s">
        <v>40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</row>
    <row r="75" spans="1:998" s="3" customFormat="1" hidden="1" x14ac:dyDescent="0.3">
      <c r="A75" s="5" t="s">
        <v>114</v>
      </c>
      <c r="B75" s="22" t="s">
        <v>46</v>
      </c>
      <c r="C75" s="14">
        <v>60</v>
      </c>
      <c r="D75" s="14" t="s">
        <v>15</v>
      </c>
      <c r="E75" s="5" t="s">
        <v>59</v>
      </c>
      <c r="F75" s="11">
        <f>C75/15</f>
        <v>4</v>
      </c>
      <c r="G75" s="14" t="s">
        <v>40</v>
      </c>
      <c r="H75" s="11" t="s">
        <v>188</v>
      </c>
      <c r="I75" s="11" t="s">
        <v>180</v>
      </c>
      <c r="J75" s="11"/>
      <c r="K75" s="11"/>
      <c r="L75" s="11"/>
      <c r="M75" s="11" t="s">
        <v>192</v>
      </c>
      <c r="N75" s="14" t="s">
        <v>40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</row>
    <row r="76" spans="1:998" s="3" customFormat="1" hidden="1" x14ac:dyDescent="0.3">
      <c r="A76" s="11" t="s">
        <v>115</v>
      </c>
      <c r="B76" s="33" t="s">
        <v>47</v>
      </c>
      <c r="C76" s="11">
        <v>60</v>
      </c>
      <c r="D76" s="11" t="s">
        <v>15</v>
      </c>
      <c r="E76" s="11" t="s">
        <v>59</v>
      </c>
      <c r="F76" s="11">
        <f>C76/15</f>
        <v>4</v>
      </c>
      <c r="G76" s="11" t="s">
        <v>40</v>
      </c>
      <c r="H76" s="11"/>
      <c r="I76" s="11"/>
      <c r="J76" s="11"/>
      <c r="K76" s="11" t="s">
        <v>179</v>
      </c>
      <c r="L76" s="11" t="s">
        <v>180</v>
      </c>
      <c r="M76" s="11" t="s">
        <v>191</v>
      </c>
      <c r="N76" s="11" t="s">
        <v>40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</row>
    <row r="77" spans="1:998" s="3" customFormat="1" hidden="1" x14ac:dyDescent="0.3">
      <c r="A77" s="11" t="s">
        <v>116</v>
      </c>
      <c r="B77" s="33" t="s">
        <v>63</v>
      </c>
      <c r="C77" s="11">
        <v>60</v>
      </c>
      <c r="D77" s="11" t="s">
        <v>15</v>
      </c>
      <c r="E77" s="11" t="s">
        <v>59</v>
      </c>
      <c r="F77" s="11">
        <f>C77/15</f>
        <v>4</v>
      </c>
      <c r="G77" s="11" t="s">
        <v>40</v>
      </c>
      <c r="H77" s="11"/>
      <c r="I77" s="11"/>
      <c r="J77" s="11"/>
      <c r="K77" s="11" t="s">
        <v>173</v>
      </c>
      <c r="L77" s="11"/>
      <c r="M77" s="11" t="s">
        <v>190</v>
      </c>
      <c r="N77" s="11" t="s">
        <v>40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</row>
    <row r="78" spans="1:998" s="3" customFormat="1" hidden="1" x14ac:dyDescent="0.3">
      <c r="A78" s="11" t="s">
        <v>119</v>
      </c>
      <c r="B78" s="33" t="s">
        <v>64</v>
      </c>
      <c r="C78" s="11">
        <v>60</v>
      </c>
      <c r="D78" s="11" t="s">
        <v>15</v>
      </c>
      <c r="E78" s="11" t="s">
        <v>59</v>
      </c>
      <c r="F78" s="11">
        <f>C78/15</f>
        <v>4</v>
      </c>
      <c r="G78" s="11" t="s">
        <v>40</v>
      </c>
      <c r="H78" s="11"/>
      <c r="I78" s="11"/>
      <c r="J78" s="11" t="s">
        <v>180</v>
      </c>
      <c r="K78" s="11"/>
      <c r="L78" s="11" t="s">
        <v>187</v>
      </c>
      <c r="M78" s="11" t="s">
        <v>146</v>
      </c>
      <c r="N78" s="11" t="s">
        <v>40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</row>
    <row r="79" spans="1:998" s="3" customFormat="1" ht="15.75" hidden="1" customHeight="1" x14ac:dyDescent="0.3">
      <c r="A79" s="5" t="s">
        <v>112</v>
      </c>
      <c r="B79" s="22" t="s">
        <v>65</v>
      </c>
      <c r="C79" s="14">
        <v>60</v>
      </c>
      <c r="D79" s="14" t="s">
        <v>15</v>
      </c>
      <c r="E79" s="5" t="s">
        <v>59</v>
      </c>
      <c r="F79" s="11">
        <f>C79/15</f>
        <v>4</v>
      </c>
      <c r="G79" s="14" t="s">
        <v>40</v>
      </c>
      <c r="H79" s="11"/>
      <c r="I79" s="11"/>
      <c r="J79" s="11" t="s">
        <v>171</v>
      </c>
      <c r="K79" s="11"/>
      <c r="L79" s="11"/>
      <c r="M79" s="11" t="s">
        <v>137</v>
      </c>
      <c r="N79" s="14" t="s">
        <v>40</v>
      </c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</row>
    <row r="80" spans="1:998" x14ac:dyDescent="0.3">
      <c r="A80" s="10" t="s">
        <v>174</v>
      </c>
      <c r="B80" s="39" t="s">
        <v>49</v>
      </c>
      <c r="C80" s="10">
        <v>60</v>
      </c>
      <c r="D80" s="10" t="s">
        <v>15</v>
      </c>
      <c r="E80" s="10" t="s">
        <v>59</v>
      </c>
      <c r="F80" s="10">
        <f>C80/15</f>
        <v>4</v>
      </c>
      <c r="G80" s="10" t="s">
        <v>66</v>
      </c>
      <c r="H80" s="10"/>
      <c r="I80" s="10"/>
      <c r="J80" s="10" t="s">
        <v>198</v>
      </c>
      <c r="K80" s="10"/>
      <c r="L80" s="10"/>
      <c r="M80" s="10" t="s">
        <v>145</v>
      </c>
      <c r="N80" s="10" t="s">
        <v>66</v>
      </c>
    </row>
    <row r="81" spans="1:998" x14ac:dyDescent="0.3">
      <c r="A81" s="77" t="s">
        <v>120</v>
      </c>
      <c r="B81" s="78" t="s">
        <v>67</v>
      </c>
      <c r="C81" s="77">
        <v>60</v>
      </c>
      <c r="D81" s="77" t="s">
        <v>15</v>
      </c>
      <c r="E81" s="77" t="s">
        <v>59</v>
      </c>
      <c r="F81" s="77">
        <f>C81/15</f>
        <v>4</v>
      </c>
      <c r="G81" s="77" t="s">
        <v>66</v>
      </c>
      <c r="H81" s="77"/>
      <c r="I81" s="10"/>
      <c r="J81" s="10"/>
      <c r="K81" s="10" t="s">
        <v>170</v>
      </c>
      <c r="L81" s="10" t="s">
        <v>170</v>
      </c>
      <c r="M81" s="77" t="s">
        <v>194</v>
      </c>
      <c r="N81" s="77" t="s">
        <v>66</v>
      </c>
    </row>
    <row r="82" spans="1:998" s="3" customFormat="1" hidden="1" x14ac:dyDescent="0.3">
      <c r="A82" s="11" t="s">
        <v>117</v>
      </c>
      <c r="B82" s="73" t="s">
        <v>154</v>
      </c>
      <c r="C82" s="11">
        <v>15</v>
      </c>
      <c r="D82" s="11" t="s">
        <v>15</v>
      </c>
      <c r="E82" s="11" t="s">
        <v>59</v>
      </c>
      <c r="F82" s="11">
        <f>C82/15</f>
        <v>1</v>
      </c>
      <c r="G82" s="11" t="s">
        <v>66</v>
      </c>
      <c r="H82" s="11"/>
      <c r="I82" s="11" t="s">
        <v>168</v>
      </c>
      <c r="J82" s="11"/>
      <c r="K82" s="11"/>
      <c r="L82" s="11"/>
      <c r="M82" s="11" t="s">
        <v>139</v>
      </c>
      <c r="N82" s="11" t="s">
        <v>66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</row>
    <row r="83" spans="1:998" s="52" customFormat="1" ht="22.35" hidden="1" customHeight="1" x14ac:dyDescent="0.3">
      <c r="A83" s="48" t="s">
        <v>175</v>
      </c>
      <c r="B83" s="56" t="s">
        <v>54</v>
      </c>
      <c r="C83" s="53">
        <v>300</v>
      </c>
      <c r="D83" s="53" t="s">
        <v>15</v>
      </c>
      <c r="E83" s="53" t="s">
        <v>59</v>
      </c>
      <c r="F83" s="53">
        <f>C83/15</f>
        <v>20</v>
      </c>
      <c r="G83" s="53" t="s">
        <v>50</v>
      </c>
      <c r="H83" s="53"/>
      <c r="I83" s="53"/>
      <c r="J83" s="53"/>
      <c r="K83" s="53"/>
      <c r="L83" s="53"/>
      <c r="M83" s="53" t="s">
        <v>142</v>
      </c>
      <c r="N83" s="53" t="s">
        <v>50</v>
      </c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  <c r="IW83" s="51"/>
      <c r="IX83" s="51"/>
      <c r="IY83" s="51"/>
      <c r="IZ83" s="51"/>
      <c r="JA83" s="51"/>
      <c r="JB83" s="51"/>
      <c r="JC83" s="51"/>
      <c r="JD83" s="51"/>
      <c r="JE83" s="51"/>
      <c r="JF83" s="51"/>
      <c r="JG83" s="51"/>
      <c r="JH83" s="51"/>
      <c r="JI83" s="51"/>
      <c r="JJ83" s="51"/>
      <c r="JK83" s="51"/>
      <c r="JL83" s="51"/>
      <c r="JM83" s="51"/>
      <c r="JN83" s="51"/>
      <c r="JO83" s="51"/>
      <c r="JP83" s="51"/>
      <c r="JQ83" s="51"/>
      <c r="JR83" s="51"/>
      <c r="JS83" s="51"/>
      <c r="JT83" s="51"/>
      <c r="JU83" s="51"/>
      <c r="JV83" s="51"/>
      <c r="JW83" s="51"/>
      <c r="JX83" s="51"/>
      <c r="JY83" s="51"/>
      <c r="JZ83" s="51"/>
      <c r="KA83" s="51"/>
      <c r="KB83" s="51"/>
      <c r="KC83" s="51"/>
      <c r="KD83" s="51"/>
      <c r="KE83" s="51"/>
      <c r="KF83" s="51"/>
      <c r="KG83" s="51"/>
      <c r="KH83" s="51"/>
      <c r="KI83" s="51"/>
      <c r="KJ83" s="51"/>
      <c r="KK83" s="51"/>
      <c r="KL83" s="51"/>
      <c r="KM83" s="51"/>
      <c r="KN83" s="51"/>
      <c r="KO83" s="51"/>
      <c r="KP83" s="51"/>
      <c r="KQ83" s="51"/>
      <c r="KR83" s="51"/>
      <c r="KS83" s="51"/>
      <c r="KT83" s="51"/>
      <c r="KU83" s="51"/>
      <c r="KV83" s="51"/>
      <c r="KW83" s="51"/>
      <c r="KX83" s="51"/>
      <c r="KY83" s="51"/>
      <c r="KZ83" s="51"/>
      <c r="LA83" s="51"/>
      <c r="LB83" s="51"/>
      <c r="LC83" s="51"/>
      <c r="LD83" s="51"/>
      <c r="LE83" s="51"/>
      <c r="LF83" s="51"/>
      <c r="LG83" s="51"/>
      <c r="LH83" s="51"/>
      <c r="LI83" s="51"/>
      <c r="LJ83" s="51"/>
      <c r="LK83" s="51"/>
      <c r="LL83" s="51"/>
      <c r="LM83" s="51"/>
      <c r="LN83" s="51"/>
      <c r="LO83" s="51"/>
      <c r="LP83" s="51"/>
      <c r="LQ83" s="51"/>
      <c r="LR83" s="51"/>
      <c r="LS83" s="51"/>
      <c r="LT83" s="51"/>
      <c r="LU83" s="51"/>
      <c r="LV83" s="51"/>
      <c r="LW83" s="51"/>
      <c r="LX83" s="51"/>
      <c r="LY83" s="51"/>
      <c r="LZ83" s="51"/>
      <c r="MA83" s="51"/>
      <c r="MB83" s="51"/>
      <c r="MC83" s="51"/>
      <c r="MD83" s="51"/>
      <c r="ME83" s="51"/>
      <c r="MF83" s="51"/>
      <c r="MG83" s="51"/>
      <c r="MH83" s="51"/>
      <c r="MI83" s="51"/>
      <c r="MJ83" s="51"/>
      <c r="MK83" s="51"/>
      <c r="ML83" s="51"/>
      <c r="MM83" s="51"/>
      <c r="MN83" s="51"/>
      <c r="MO83" s="51"/>
      <c r="MP83" s="51"/>
      <c r="MQ83" s="51"/>
      <c r="MR83" s="51"/>
      <c r="MS83" s="51"/>
      <c r="MT83" s="51"/>
      <c r="MU83" s="51"/>
      <c r="MV83" s="51"/>
      <c r="MW83" s="51"/>
      <c r="MX83" s="51"/>
      <c r="MY83" s="51"/>
      <c r="MZ83" s="51"/>
      <c r="NA83" s="51"/>
      <c r="NB83" s="51"/>
      <c r="NC83" s="51"/>
      <c r="ND83" s="51"/>
      <c r="NE83" s="51"/>
      <c r="NF83" s="51"/>
      <c r="NG83" s="51"/>
      <c r="NH83" s="51"/>
      <c r="NI83" s="51"/>
      <c r="NJ83" s="51"/>
      <c r="NK83" s="51"/>
      <c r="NL83" s="51"/>
      <c r="NM83" s="51"/>
      <c r="NN83" s="51"/>
      <c r="NO83" s="51"/>
      <c r="NP83" s="51"/>
      <c r="NQ83" s="51"/>
      <c r="NR83" s="51"/>
      <c r="NS83" s="51"/>
      <c r="NT83" s="51"/>
      <c r="NU83" s="51"/>
      <c r="NV83" s="51"/>
      <c r="NW83" s="51"/>
      <c r="NX83" s="51"/>
      <c r="NY83" s="51"/>
      <c r="NZ83" s="51"/>
      <c r="OA83" s="51"/>
      <c r="OB83" s="51"/>
      <c r="OC83" s="51"/>
      <c r="OD83" s="51"/>
      <c r="OE83" s="51"/>
      <c r="OF83" s="51"/>
      <c r="OG83" s="51"/>
      <c r="OH83" s="51"/>
      <c r="OI83" s="51"/>
      <c r="OJ83" s="51"/>
      <c r="OK83" s="51"/>
      <c r="OL83" s="51"/>
      <c r="OM83" s="51"/>
      <c r="ON83" s="51"/>
      <c r="OO83" s="51"/>
      <c r="OP83" s="51"/>
      <c r="OQ83" s="51"/>
      <c r="OR83" s="51"/>
      <c r="OS83" s="51"/>
      <c r="OT83" s="51"/>
      <c r="OU83" s="51"/>
      <c r="OV83" s="51"/>
      <c r="OW83" s="51"/>
      <c r="OX83" s="51"/>
      <c r="OY83" s="51"/>
      <c r="OZ83" s="51"/>
      <c r="PA83" s="51"/>
      <c r="PB83" s="51"/>
      <c r="PC83" s="51"/>
      <c r="PD83" s="51"/>
      <c r="PE83" s="51"/>
      <c r="PF83" s="51"/>
      <c r="PG83" s="51"/>
      <c r="PH83" s="51"/>
      <c r="PI83" s="51"/>
      <c r="PJ83" s="51"/>
      <c r="PK83" s="51"/>
      <c r="PL83" s="51"/>
      <c r="PM83" s="51"/>
      <c r="PN83" s="51"/>
      <c r="PO83" s="51"/>
      <c r="PP83" s="51"/>
      <c r="PQ83" s="51"/>
      <c r="PR83" s="51"/>
      <c r="PS83" s="51"/>
      <c r="PT83" s="51"/>
      <c r="PU83" s="51"/>
      <c r="PV83" s="51"/>
      <c r="PW83" s="51"/>
      <c r="PX83" s="51"/>
      <c r="PY83" s="51"/>
      <c r="PZ83" s="51"/>
      <c r="QA83" s="51"/>
      <c r="QB83" s="51"/>
      <c r="QC83" s="51"/>
      <c r="QD83" s="51"/>
      <c r="QE83" s="51"/>
      <c r="QF83" s="51"/>
      <c r="QG83" s="51"/>
      <c r="QH83" s="51"/>
      <c r="QI83" s="51"/>
      <c r="QJ83" s="51"/>
      <c r="QK83" s="51"/>
      <c r="QL83" s="51"/>
      <c r="QM83" s="51"/>
      <c r="QN83" s="51"/>
      <c r="QO83" s="51"/>
      <c r="QP83" s="51"/>
      <c r="QQ83" s="51"/>
      <c r="QR83" s="51"/>
      <c r="QS83" s="51"/>
      <c r="QT83" s="51"/>
      <c r="QU83" s="51"/>
      <c r="QV83" s="51"/>
      <c r="QW83" s="51"/>
      <c r="QX83" s="51"/>
      <c r="QY83" s="51"/>
      <c r="QZ83" s="51"/>
      <c r="RA83" s="51"/>
      <c r="RB83" s="51"/>
      <c r="RC83" s="51"/>
      <c r="RD83" s="51"/>
      <c r="RE83" s="51"/>
      <c r="RF83" s="51"/>
      <c r="RG83" s="51"/>
      <c r="RH83" s="51"/>
      <c r="RI83" s="51"/>
      <c r="RJ83" s="51"/>
      <c r="RK83" s="51"/>
      <c r="RL83" s="51"/>
      <c r="RM83" s="51"/>
      <c r="RN83" s="51"/>
      <c r="RO83" s="51"/>
      <c r="RP83" s="51"/>
      <c r="RQ83" s="51"/>
      <c r="RR83" s="51"/>
      <c r="RS83" s="51"/>
      <c r="RT83" s="51"/>
      <c r="RU83" s="51"/>
      <c r="RV83" s="51"/>
      <c r="RW83" s="51"/>
      <c r="RX83" s="51"/>
      <c r="RY83" s="51"/>
      <c r="RZ83" s="51"/>
      <c r="SA83" s="51"/>
      <c r="SB83" s="51"/>
      <c r="SC83" s="51"/>
      <c r="SD83" s="51"/>
      <c r="SE83" s="51"/>
      <c r="SF83" s="51"/>
      <c r="SG83" s="51"/>
      <c r="SH83" s="51"/>
      <c r="SI83" s="51"/>
      <c r="SJ83" s="51"/>
      <c r="SK83" s="51"/>
      <c r="SL83" s="51"/>
      <c r="SM83" s="51"/>
      <c r="SN83" s="51"/>
      <c r="SO83" s="51"/>
      <c r="SP83" s="51"/>
      <c r="SQ83" s="51"/>
      <c r="SR83" s="51"/>
      <c r="SS83" s="51"/>
      <c r="ST83" s="51"/>
      <c r="SU83" s="51"/>
      <c r="SV83" s="51"/>
      <c r="SW83" s="51"/>
      <c r="SX83" s="51"/>
      <c r="SY83" s="51"/>
      <c r="SZ83" s="51"/>
      <c r="TA83" s="51"/>
      <c r="TB83" s="51"/>
      <c r="TC83" s="51"/>
      <c r="TD83" s="51"/>
      <c r="TE83" s="51"/>
      <c r="TF83" s="51"/>
      <c r="TG83" s="51"/>
      <c r="TH83" s="51"/>
      <c r="TI83" s="51"/>
      <c r="TJ83" s="51"/>
      <c r="TK83" s="51"/>
      <c r="TL83" s="51"/>
      <c r="TM83" s="51"/>
      <c r="TN83" s="51"/>
      <c r="TO83" s="51"/>
      <c r="TP83" s="51"/>
      <c r="TQ83" s="51"/>
      <c r="TR83" s="51"/>
      <c r="TS83" s="51"/>
      <c r="TT83" s="51"/>
      <c r="TU83" s="51"/>
      <c r="TV83" s="51"/>
      <c r="TW83" s="51"/>
      <c r="TX83" s="51"/>
      <c r="TY83" s="51"/>
      <c r="TZ83" s="51"/>
      <c r="UA83" s="51"/>
      <c r="UB83" s="51"/>
      <c r="UC83" s="51"/>
      <c r="UD83" s="51"/>
      <c r="UE83" s="51"/>
      <c r="UF83" s="51"/>
      <c r="UG83" s="51"/>
      <c r="UH83" s="51"/>
      <c r="UI83" s="51"/>
      <c r="UJ83" s="51"/>
      <c r="UK83" s="51"/>
      <c r="UL83" s="51"/>
      <c r="UM83" s="51"/>
      <c r="UN83" s="51"/>
      <c r="UO83" s="51"/>
      <c r="UP83" s="51"/>
      <c r="UQ83" s="51"/>
      <c r="UR83" s="51"/>
      <c r="US83" s="51"/>
      <c r="UT83" s="51"/>
      <c r="UU83" s="51"/>
      <c r="UV83" s="51"/>
      <c r="UW83" s="51"/>
      <c r="UX83" s="51"/>
      <c r="UY83" s="51"/>
      <c r="UZ83" s="51"/>
      <c r="VA83" s="51"/>
      <c r="VB83" s="51"/>
      <c r="VC83" s="51"/>
      <c r="VD83" s="51"/>
      <c r="VE83" s="51"/>
      <c r="VF83" s="51"/>
      <c r="VG83" s="51"/>
      <c r="VH83" s="51"/>
      <c r="VI83" s="51"/>
      <c r="VJ83" s="51"/>
      <c r="VK83" s="51"/>
      <c r="VL83" s="51"/>
      <c r="VM83" s="51"/>
      <c r="VN83" s="51"/>
      <c r="VO83" s="51"/>
      <c r="VP83" s="51"/>
      <c r="VQ83" s="51"/>
      <c r="VR83" s="51"/>
      <c r="VS83" s="51"/>
      <c r="VT83" s="51"/>
      <c r="VU83" s="51"/>
      <c r="VV83" s="51"/>
      <c r="VW83" s="51"/>
      <c r="VX83" s="51"/>
      <c r="VY83" s="51"/>
      <c r="VZ83" s="51"/>
      <c r="WA83" s="51"/>
      <c r="WB83" s="51"/>
      <c r="WC83" s="51"/>
      <c r="WD83" s="51"/>
      <c r="WE83" s="51"/>
      <c r="WF83" s="51"/>
      <c r="WG83" s="51"/>
      <c r="WH83" s="51"/>
      <c r="WI83" s="51"/>
      <c r="WJ83" s="51"/>
      <c r="WK83" s="51"/>
      <c r="WL83" s="51"/>
      <c r="WM83" s="51"/>
      <c r="WN83" s="51"/>
      <c r="WO83" s="51"/>
      <c r="WP83" s="51"/>
      <c r="WQ83" s="51"/>
      <c r="WR83" s="51"/>
      <c r="WS83" s="51"/>
      <c r="WT83" s="51"/>
      <c r="WU83" s="51"/>
      <c r="WV83" s="51"/>
      <c r="WW83" s="51"/>
      <c r="WX83" s="51"/>
      <c r="WY83" s="51"/>
      <c r="WZ83" s="51"/>
      <c r="XA83" s="51"/>
      <c r="XB83" s="51"/>
      <c r="XC83" s="51"/>
      <c r="XD83" s="51"/>
      <c r="XE83" s="51"/>
      <c r="XF83" s="51"/>
      <c r="XG83" s="51"/>
      <c r="XH83" s="51"/>
      <c r="XI83" s="51"/>
      <c r="XJ83" s="51"/>
      <c r="XK83" s="51"/>
      <c r="XL83" s="51"/>
      <c r="XM83" s="51"/>
      <c r="XN83" s="51"/>
      <c r="XO83" s="51"/>
      <c r="XP83" s="51"/>
      <c r="XQ83" s="51"/>
      <c r="XR83" s="51"/>
      <c r="XS83" s="51"/>
      <c r="XT83" s="51"/>
      <c r="XU83" s="51"/>
      <c r="XV83" s="51"/>
      <c r="XW83" s="51"/>
      <c r="XX83" s="51"/>
      <c r="XY83" s="51"/>
      <c r="XZ83" s="51"/>
      <c r="YA83" s="51"/>
      <c r="YB83" s="51"/>
      <c r="YC83" s="51"/>
      <c r="YD83" s="51"/>
      <c r="YE83" s="51"/>
      <c r="YF83" s="51"/>
      <c r="YG83" s="51"/>
      <c r="YH83" s="51"/>
      <c r="YI83" s="51"/>
      <c r="YJ83" s="51"/>
      <c r="YK83" s="51"/>
      <c r="YL83" s="51"/>
      <c r="YM83" s="51"/>
      <c r="YN83" s="51"/>
      <c r="YO83" s="51"/>
      <c r="YP83" s="51"/>
      <c r="YQ83" s="51"/>
      <c r="YR83" s="51"/>
      <c r="YS83" s="51"/>
      <c r="YT83" s="51"/>
      <c r="YU83" s="51"/>
      <c r="YV83" s="51"/>
      <c r="YW83" s="51"/>
      <c r="YX83" s="51"/>
      <c r="YY83" s="51"/>
      <c r="YZ83" s="51"/>
      <c r="ZA83" s="51"/>
      <c r="ZB83" s="51"/>
      <c r="ZC83" s="51"/>
      <c r="ZD83" s="51"/>
      <c r="ZE83" s="51"/>
      <c r="ZF83" s="51"/>
      <c r="ZG83" s="51"/>
      <c r="ZH83" s="51"/>
      <c r="ZI83" s="51"/>
      <c r="ZJ83" s="51"/>
      <c r="ZK83" s="51"/>
      <c r="ZL83" s="51"/>
      <c r="ZM83" s="51"/>
      <c r="ZN83" s="51"/>
      <c r="ZO83" s="51"/>
      <c r="ZP83" s="51"/>
      <c r="ZQ83" s="51"/>
      <c r="ZR83" s="51"/>
      <c r="ZS83" s="51"/>
      <c r="ZT83" s="51"/>
      <c r="ZU83" s="51"/>
      <c r="ZV83" s="51"/>
      <c r="ZW83" s="51"/>
      <c r="ZX83" s="51"/>
      <c r="ZY83" s="51"/>
      <c r="ZZ83" s="51"/>
      <c r="AAA83" s="51"/>
      <c r="AAB83" s="51"/>
      <c r="AAC83" s="51"/>
      <c r="AAD83" s="51"/>
      <c r="AAE83" s="51"/>
      <c r="AAF83" s="51"/>
      <c r="AAG83" s="51"/>
      <c r="AAH83" s="51"/>
      <c r="AAI83" s="51"/>
      <c r="AAJ83" s="51"/>
      <c r="AAK83" s="51"/>
      <c r="AAL83" s="51"/>
      <c r="AAM83" s="51"/>
      <c r="AAN83" s="51"/>
      <c r="AAO83" s="51"/>
      <c r="AAP83" s="51"/>
      <c r="AAQ83" s="51"/>
      <c r="AAR83" s="51"/>
      <c r="AAS83" s="51"/>
      <c r="AAT83" s="51"/>
      <c r="AAU83" s="51"/>
      <c r="AAV83" s="51"/>
      <c r="AAW83" s="51"/>
      <c r="AAX83" s="51"/>
      <c r="AAY83" s="51"/>
      <c r="AAZ83" s="51"/>
      <c r="ABA83" s="51"/>
      <c r="ABB83" s="51"/>
      <c r="ABC83" s="51"/>
      <c r="ABD83" s="51"/>
      <c r="ABE83" s="51"/>
      <c r="ABF83" s="51"/>
      <c r="ABG83" s="51"/>
      <c r="ABH83" s="51"/>
      <c r="ABI83" s="51"/>
      <c r="ABJ83" s="51"/>
      <c r="ABK83" s="51"/>
      <c r="ABL83" s="51"/>
      <c r="ABM83" s="51"/>
      <c r="ABN83" s="51"/>
      <c r="ABO83" s="51"/>
      <c r="ABP83" s="51"/>
      <c r="ABQ83" s="51"/>
      <c r="ABR83" s="51"/>
      <c r="ABS83" s="51"/>
      <c r="ABT83" s="51"/>
      <c r="ABU83" s="51"/>
      <c r="ABV83" s="51"/>
      <c r="ABW83" s="51"/>
      <c r="ABX83" s="51"/>
      <c r="ABY83" s="51"/>
      <c r="ABZ83" s="51"/>
      <c r="ACA83" s="51"/>
      <c r="ACB83" s="51"/>
      <c r="ACC83" s="51"/>
      <c r="ACD83" s="51"/>
      <c r="ACE83" s="51"/>
      <c r="ACF83" s="51"/>
      <c r="ACG83" s="51"/>
      <c r="ACH83" s="51"/>
      <c r="ACI83" s="51"/>
      <c r="ACJ83" s="51"/>
      <c r="ACK83" s="51"/>
      <c r="ACL83" s="51"/>
      <c r="ACM83" s="51"/>
      <c r="ACN83" s="51"/>
      <c r="ACO83" s="51"/>
      <c r="ACP83" s="51"/>
      <c r="ACQ83" s="51"/>
      <c r="ACR83" s="51"/>
      <c r="ACS83" s="51"/>
      <c r="ACT83" s="51"/>
      <c r="ACU83" s="51"/>
      <c r="ACV83" s="51"/>
      <c r="ACW83" s="51"/>
      <c r="ACX83" s="51"/>
      <c r="ACY83" s="51"/>
      <c r="ACZ83" s="51"/>
      <c r="ADA83" s="51"/>
      <c r="ADB83" s="51"/>
      <c r="ADC83" s="51"/>
      <c r="ADD83" s="51"/>
      <c r="ADE83" s="51"/>
      <c r="ADF83" s="51"/>
      <c r="ADG83" s="51"/>
      <c r="ADH83" s="51"/>
      <c r="ADI83" s="51"/>
      <c r="ADJ83" s="51"/>
      <c r="ADK83" s="51"/>
      <c r="ADL83" s="51"/>
      <c r="ADM83" s="51"/>
      <c r="ADN83" s="51"/>
      <c r="ADO83" s="51"/>
      <c r="ADP83" s="51"/>
      <c r="ADQ83" s="51"/>
      <c r="ADR83" s="51"/>
      <c r="ADS83" s="51"/>
      <c r="ADT83" s="51"/>
      <c r="ADU83" s="51"/>
      <c r="ADV83" s="51"/>
      <c r="ADW83" s="51"/>
      <c r="ADX83" s="51"/>
      <c r="ADY83" s="51"/>
      <c r="ADZ83" s="51"/>
      <c r="AEA83" s="51"/>
      <c r="AEB83" s="51"/>
      <c r="AEC83" s="51"/>
      <c r="AED83" s="51"/>
      <c r="AEE83" s="51"/>
      <c r="AEF83" s="51"/>
      <c r="AEG83" s="51"/>
      <c r="AEH83" s="51"/>
      <c r="AEI83" s="51"/>
      <c r="AEJ83" s="51"/>
      <c r="AEK83" s="51"/>
      <c r="AEL83" s="51"/>
      <c r="AEM83" s="51"/>
      <c r="AEN83" s="51"/>
      <c r="AEO83" s="51"/>
      <c r="AEP83" s="51"/>
      <c r="AEQ83" s="51"/>
      <c r="AER83" s="51"/>
      <c r="AES83" s="51"/>
      <c r="AET83" s="51"/>
      <c r="AEU83" s="51"/>
      <c r="AEV83" s="51"/>
      <c r="AEW83" s="51"/>
      <c r="AEX83" s="51"/>
      <c r="AEY83" s="51"/>
      <c r="AEZ83" s="51"/>
      <c r="AFA83" s="51"/>
      <c r="AFB83" s="51"/>
      <c r="AFC83" s="51"/>
      <c r="AFD83" s="51"/>
      <c r="AFE83" s="51"/>
      <c r="AFF83" s="51"/>
      <c r="AFG83" s="51"/>
      <c r="AFH83" s="51"/>
      <c r="AFI83" s="51"/>
      <c r="AFJ83" s="51"/>
      <c r="AFK83" s="51"/>
      <c r="AFL83" s="51"/>
      <c r="AFM83" s="51"/>
      <c r="AFN83" s="51"/>
      <c r="AFO83" s="51"/>
      <c r="AFP83" s="51"/>
      <c r="AFQ83" s="51"/>
      <c r="AFR83" s="51"/>
      <c r="AFS83" s="51"/>
      <c r="AFT83" s="51"/>
      <c r="AFU83" s="51"/>
      <c r="AFV83" s="51"/>
      <c r="AFW83" s="51"/>
      <c r="AFX83" s="51"/>
      <c r="AFY83" s="51"/>
      <c r="AFZ83" s="51"/>
      <c r="AGA83" s="51"/>
      <c r="AGB83" s="51"/>
      <c r="AGC83" s="51"/>
      <c r="AGD83" s="51"/>
      <c r="AGE83" s="51"/>
      <c r="AGF83" s="51"/>
      <c r="AGG83" s="51"/>
      <c r="AGH83" s="51"/>
      <c r="AGI83" s="51"/>
      <c r="AGJ83" s="51"/>
      <c r="AGK83" s="51"/>
      <c r="AGL83" s="51"/>
      <c r="AGM83" s="51"/>
      <c r="AGN83" s="51"/>
      <c r="AGO83" s="51"/>
      <c r="AGP83" s="51"/>
      <c r="AGQ83" s="51"/>
      <c r="AGR83" s="51"/>
      <c r="AGS83" s="51"/>
      <c r="AGT83" s="51"/>
      <c r="AGU83" s="51"/>
      <c r="AGV83" s="51"/>
      <c r="AGW83" s="51"/>
      <c r="AGX83" s="51"/>
      <c r="AGY83" s="51"/>
      <c r="AGZ83" s="51"/>
      <c r="AHA83" s="51"/>
      <c r="AHB83" s="51"/>
      <c r="AHC83" s="51"/>
      <c r="AHD83" s="51"/>
      <c r="AHE83" s="51"/>
      <c r="AHF83" s="51"/>
      <c r="AHG83" s="51"/>
      <c r="AHH83" s="51"/>
      <c r="AHI83" s="51"/>
      <c r="AHJ83" s="51"/>
      <c r="AHK83" s="51"/>
      <c r="AHL83" s="51"/>
      <c r="AHM83" s="51"/>
      <c r="AHN83" s="51"/>
      <c r="AHO83" s="51"/>
      <c r="AHP83" s="51"/>
      <c r="AHQ83" s="51"/>
      <c r="AHR83" s="51"/>
      <c r="AHS83" s="51"/>
      <c r="AHT83" s="51"/>
      <c r="AHU83" s="51"/>
      <c r="AHV83" s="51"/>
      <c r="AHW83" s="51"/>
      <c r="AHX83" s="51"/>
      <c r="AHY83" s="51"/>
      <c r="AHZ83" s="51"/>
      <c r="AIA83" s="51"/>
      <c r="AIB83" s="51"/>
      <c r="AIC83" s="51"/>
      <c r="AID83" s="51"/>
      <c r="AIE83" s="51"/>
      <c r="AIF83" s="51"/>
      <c r="AIG83" s="51"/>
      <c r="AIH83" s="51"/>
      <c r="AII83" s="51"/>
      <c r="AIJ83" s="51"/>
      <c r="AIK83" s="51"/>
      <c r="AIL83" s="51"/>
      <c r="AIM83" s="51"/>
      <c r="AIN83" s="51"/>
      <c r="AIO83" s="51"/>
      <c r="AIP83" s="51"/>
      <c r="AIQ83" s="51"/>
      <c r="AIR83" s="51"/>
      <c r="AIS83" s="51"/>
      <c r="AIT83" s="51"/>
      <c r="AIU83" s="51"/>
      <c r="AIV83" s="51"/>
      <c r="AIW83" s="51"/>
      <c r="AIX83" s="51"/>
      <c r="AIY83" s="51"/>
      <c r="AIZ83" s="51"/>
      <c r="AJA83" s="51"/>
      <c r="AJB83" s="51"/>
      <c r="AJC83" s="51"/>
      <c r="AJD83" s="51"/>
      <c r="AJE83" s="51"/>
      <c r="AJF83" s="51"/>
      <c r="AJG83" s="51"/>
      <c r="AJH83" s="51"/>
      <c r="AJI83" s="51"/>
      <c r="AJJ83" s="51"/>
      <c r="AJK83" s="51"/>
      <c r="AJL83" s="51"/>
      <c r="AJM83" s="51"/>
      <c r="AJN83" s="51"/>
      <c r="AJO83" s="51"/>
      <c r="AJP83" s="51"/>
      <c r="AJQ83" s="51"/>
      <c r="AJR83" s="51"/>
      <c r="AJS83" s="51"/>
      <c r="AJT83" s="51"/>
      <c r="AJU83" s="51"/>
      <c r="AJV83" s="51"/>
      <c r="AJW83" s="51"/>
      <c r="AJX83" s="51"/>
      <c r="AJY83" s="51"/>
      <c r="AJZ83" s="51"/>
      <c r="AKA83" s="51"/>
      <c r="AKB83" s="51"/>
      <c r="AKC83" s="51"/>
      <c r="AKD83" s="51"/>
      <c r="AKE83" s="51"/>
      <c r="AKF83" s="51"/>
      <c r="AKG83" s="51"/>
      <c r="AKH83" s="51"/>
      <c r="AKI83" s="51"/>
      <c r="AKJ83" s="51"/>
      <c r="AKK83" s="51"/>
      <c r="AKL83" s="51"/>
      <c r="AKM83" s="51"/>
      <c r="AKN83" s="51"/>
      <c r="AKO83" s="51"/>
      <c r="AKP83" s="51"/>
      <c r="AKQ83" s="51"/>
      <c r="AKR83" s="51"/>
      <c r="AKS83" s="51"/>
      <c r="AKT83" s="51"/>
      <c r="AKU83" s="51"/>
      <c r="AKV83" s="51"/>
      <c r="AKW83" s="51"/>
      <c r="AKX83" s="51"/>
      <c r="AKY83" s="51"/>
      <c r="AKZ83" s="51"/>
      <c r="ALA83" s="51"/>
      <c r="ALB83" s="51"/>
      <c r="ALC83" s="51"/>
      <c r="ALD83" s="51"/>
      <c r="ALE83" s="51"/>
      <c r="ALF83" s="51"/>
      <c r="ALG83" s="51"/>
      <c r="ALH83" s="51"/>
      <c r="ALI83" s="51"/>
      <c r="ALJ83" s="51"/>
    </row>
    <row r="84" spans="1:998" s="52" customFormat="1" ht="22.35" hidden="1" customHeight="1" x14ac:dyDescent="0.3">
      <c r="A84" s="48"/>
      <c r="B84" s="56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  <c r="IW84" s="51"/>
      <c r="IX84" s="51"/>
      <c r="IY84" s="51"/>
      <c r="IZ84" s="51"/>
      <c r="JA84" s="51"/>
      <c r="JB84" s="51"/>
      <c r="JC84" s="51"/>
      <c r="JD84" s="51"/>
      <c r="JE84" s="51"/>
      <c r="JF84" s="51"/>
      <c r="JG84" s="51"/>
      <c r="JH84" s="51"/>
      <c r="JI84" s="51"/>
      <c r="JJ84" s="51"/>
      <c r="JK84" s="51"/>
      <c r="JL84" s="51"/>
      <c r="JM84" s="51"/>
      <c r="JN84" s="51"/>
      <c r="JO84" s="51"/>
      <c r="JP84" s="51"/>
      <c r="JQ84" s="51"/>
      <c r="JR84" s="51"/>
      <c r="JS84" s="51"/>
      <c r="JT84" s="51"/>
      <c r="JU84" s="51"/>
      <c r="JV84" s="51"/>
      <c r="JW84" s="51"/>
      <c r="JX84" s="51"/>
      <c r="JY84" s="51"/>
      <c r="JZ84" s="51"/>
      <c r="KA84" s="51"/>
      <c r="KB84" s="51"/>
      <c r="KC84" s="51"/>
      <c r="KD84" s="51"/>
      <c r="KE84" s="51"/>
      <c r="KF84" s="51"/>
      <c r="KG84" s="51"/>
      <c r="KH84" s="51"/>
      <c r="KI84" s="51"/>
      <c r="KJ84" s="51"/>
      <c r="KK84" s="51"/>
      <c r="KL84" s="51"/>
      <c r="KM84" s="51"/>
      <c r="KN84" s="51"/>
      <c r="KO84" s="51"/>
      <c r="KP84" s="51"/>
      <c r="KQ84" s="51"/>
      <c r="KR84" s="51"/>
      <c r="KS84" s="51"/>
      <c r="KT84" s="51"/>
      <c r="KU84" s="51"/>
      <c r="KV84" s="51"/>
      <c r="KW84" s="51"/>
      <c r="KX84" s="51"/>
      <c r="KY84" s="51"/>
      <c r="KZ84" s="51"/>
      <c r="LA84" s="51"/>
      <c r="LB84" s="51"/>
      <c r="LC84" s="51"/>
      <c r="LD84" s="51"/>
      <c r="LE84" s="51"/>
      <c r="LF84" s="51"/>
      <c r="LG84" s="51"/>
      <c r="LH84" s="51"/>
      <c r="LI84" s="51"/>
      <c r="LJ84" s="51"/>
      <c r="LK84" s="51"/>
      <c r="LL84" s="51"/>
      <c r="LM84" s="51"/>
      <c r="LN84" s="51"/>
      <c r="LO84" s="51"/>
      <c r="LP84" s="51"/>
      <c r="LQ84" s="51"/>
      <c r="LR84" s="51"/>
      <c r="LS84" s="51"/>
      <c r="LT84" s="51"/>
      <c r="LU84" s="51"/>
      <c r="LV84" s="51"/>
      <c r="LW84" s="51"/>
      <c r="LX84" s="51"/>
      <c r="LY84" s="51"/>
      <c r="LZ84" s="51"/>
      <c r="MA84" s="51"/>
      <c r="MB84" s="51"/>
      <c r="MC84" s="51"/>
      <c r="MD84" s="51"/>
      <c r="ME84" s="51"/>
      <c r="MF84" s="51"/>
      <c r="MG84" s="51"/>
      <c r="MH84" s="51"/>
      <c r="MI84" s="51"/>
      <c r="MJ84" s="51"/>
      <c r="MK84" s="51"/>
      <c r="ML84" s="51"/>
      <c r="MM84" s="51"/>
      <c r="MN84" s="51"/>
      <c r="MO84" s="51"/>
      <c r="MP84" s="51"/>
      <c r="MQ84" s="51"/>
      <c r="MR84" s="51"/>
      <c r="MS84" s="51"/>
      <c r="MT84" s="51"/>
      <c r="MU84" s="51"/>
      <c r="MV84" s="51"/>
      <c r="MW84" s="51"/>
      <c r="MX84" s="51"/>
      <c r="MY84" s="51"/>
      <c r="MZ84" s="51"/>
      <c r="NA84" s="51"/>
      <c r="NB84" s="51"/>
      <c r="NC84" s="51"/>
      <c r="ND84" s="51"/>
      <c r="NE84" s="51"/>
      <c r="NF84" s="51"/>
      <c r="NG84" s="51"/>
      <c r="NH84" s="51"/>
      <c r="NI84" s="51"/>
      <c r="NJ84" s="51"/>
      <c r="NK84" s="51"/>
      <c r="NL84" s="51"/>
      <c r="NM84" s="51"/>
      <c r="NN84" s="51"/>
      <c r="NO84" s="51"/>
      <c r="NP84" s="51"/>
      <c r="NQ84" s="51"/>
      <c r="NR84" s="51"/>
      <c r="NS84" s="51"/>
      <c r="NT84" s="51"/>
      <c r="NU84" s="51"/>
      <c r="NV84" s="51"/>
      <c r="NW84" s="51"/>
      <c r="NX84" s="51"/>
      <c r="NY84" s="51"/>
      <c r="NZ84" s="51"/>
      <c r="OA84" s="51"/>
      <c r="OB84" s="51"/>
      <c r="OC84" s="51"/>
      <c r="OD84" s="51"/>
      <c r="OE84" s="51"/>
      <c r="OF84" s="51"/>
      <c r="OG84" s="51"/>
      <c r="OH84" s="51"/>
      <c r="OI84" s="51"/>
      <c r="OJ84" s="51"/>
      <c r="OK84" s="51"/>
      <c r="OL84" s="51"/>
      <c r="OM84" s="51"/>
      <c r="ON84" s="51"/>
      <c r="OO84" s="51"/>
      <c r="OP84" s="51"/>
      <c r="OQ84" s="51"/>
      <c r="OR84" s="51"/>
      <c r="OS84" s="51"/>
      <c r="OT84" s="51"/>
      <c r="OU84" s="51"/>
      <c r="OV84" s="51"/>
      <c r="OW84" s="51"/>
      <c r="OX84" s="51"/>
      <c r="OY84" s="51"/>
      <c r="OZ84" s="51"/>
      <c r="PA84" s="51"/>
      <c r="PB84" s="51"/>
      <c r="PC84" s="51"/>
      <c r="PD84" s="51"/>
      <c r="PE84" s="51"/>
      <c r="PF84" s="51"/>
      <c r="PG84" s="51"/>
      <c r="PH84" s="51"/>
      <c r="PI84" s="51"/>
      <c r="PJ84" s="51"/>
      <c r="PK84" s="51"/>
      <c r="PL84" s="51"/>
      <c r="PM84" s="51"/>
      <c r="PN84" s="51"/>
      <c r="PO84" s="51"/>
      <c r="PP84" s="51"/>
      <c r="PQ84" s="51"/>
      <c r="PR84" s="51"/>
      <c r="PS84" s="51"/>
      <c r="PT84" s="51"/>
      <c r="PU84" s="51"/>
      <c r="PV84" s="51"/>
      <c r="PW84" s="51"/>
      <c r="PX84" s="51"/>
      <c r="PY84" s="51"/>
      <c r="PZ84" s="51"/>
      <c r="QA84" s="51"/>
      <c r="QB84" s="51"/>
      <c r="QC84" s="51"/>
      <c r="QD84" s="51"/>
      <c r="QE84" s="51"/>
      <c r="QF84" s="51"/>
      <c r="QG84" s="51"/>
      <c r="QH84" s="51"/>
      <c r="QI84" s="51"/>
      <c r="QJ84" s="51"/>
      <c r="QK84" s="51"/>
      <c r="QL84" s="51"/>
      <c r="QM84" s="51"/>
      <c r="QN84" s="51"/>
      <c r="QO84" s="51"/>
      <c r="QP84" s="51"/>
      <c r="QQ84" s="51"/>
      <c r="QR84" s="51"/>
      <c r="QS84" s="51"/>
      <c r="QT84" s="51"/>
      <c r="QU84" s="51"/>
      <c r="QV84" s="51"/>
      <c r="QW84" s="51"/>
      <c r="QX84" s="51"/>
      <c r="QY84" s="51"/>
      <c r="QZ84" s="51"/>
      <c r="RA84" s="51"/>
      <c r="RB84" s="51"/>
      <c r="RC84" s="51"/>
      <c r="RD84" s="51"/>
      <c r="RE84" s="51"/>
      <c r="RF84" s="51"/>
      <c r="RG84" s="51"/>
      <c r="RH84" s="51"/>
      <c r="RI84" s="51"/>
      <c r="RJ84" s="51"/>
      <c r="RK84" s="51"/>
      <c r="RL84" s="51"/>
      <c r="RM84" s="51"/>
      <c r="RN84" s="51"/>
      <c r="RO84" s="51"/>
      <c r="RP84" s="51"/>
      <c r="RQ84" s="51"/>
      <c r="RR84" s="51"/>
      <c r="RS84" s="51"/>
      <c r="RT84" s="51"/>
      <c r="RU84" s="51"/>
      <c r="RV84" s="51"/>
      <c r="RW84" s="51"/>
      <c r="RX84" s="51"/>
      <c r="RY84" s="51"/>
      <c r="RZ84" s="51"/>
      <c r="SA84" s="51"/>
      <c r="SB84" s="51"/>
      <c r="SC84" s="51"/>
      <c r="SD84" s="51"/>
      <c r="SE84" s="51"/>
      <c r="SF84" s="51"/>
      <c r="SG84" s="51"/>
      <c r="SH84" s="51"/>
      <c r="SI84" s="51"/>
      <c r="SJ84" s="51"/>
      <c r="SK84" s="51"/>
      <c r="SL84" s="51"/>
      <c r="SM84" s="51"/>
      <c r="SN84" s="51"/>
      <c r="SO84" s="51"/>
      <c r="SP84" s="51"/>
      <c r="SQ84" s="51"/>
      <c r="SR84" s="51"/>
      <c r="SS84" s="51"/>
      <c r="ST84" s="51"/>
      <c r="SU84" s="51"/>
      <c r="SV84" s="51"/>
      <c r="SW84" s="51"/>
      <c r="SX84" s="51"/>
      <c r="SY84" s="51"/>
      <c r="SZ84" s="51"/>
      <c r="TA84" s="51"/>
      <c r="TB84" s="51"/>
      <c r="TC84" s="51"/>
      <c r="TD84" s="51"/>
      <c r="TE84" s="51"/>
      <c r="TF84" s="51"/>
      <c r="TG84" s="51"/>
      <c r="TH84" s="51"/>
      <c r="TI84" s="51"/>
      <c r="TJ84" s="51"/>
      <c r="TK84" s="51"/>
      <c r="TL84" s="51"/>
      <c r="TM84" s="51"/>
      <c r="TN84" s="51"/>
      <c r="TO84" s="51"/>
      <c r="TP84" s="51"/>
      <c r="TQ84" s="51"/>
      <c r="TR84" s="51"/>
      <c r="TS84" s="51"/>
      <c r="TT84" s="51"/>
      <c r="TU84" s="51"/>
      <c r="TV84" s="51"/>
      <c r="TW84" s="51"/>
      <c r="TX84" s="51"/>
      <c r="TY84" s="51"/>
      <c r="TZ84" s="51"/>
      <c r="UA84" s="51"/>
      <c r="UB84" s="51"/>
      <c r="UC84" s="51"/>
      <c r="UD84" s="51"/>
      <c r="UE84" s="51"/>
      <c r="UF84" s="51"/>
      <c r="UG84" s="51"/>
      <c r="UH84" s="51"/>
      <c r="UI84" s="51"/>
      <c r="UJ84" s="51"/>
      <c r="UK84" s="51"/>
      <c r="UL84" s="51"/>
      <c r="UM84" s="51"/>
      <c r="UN84" s="51"/>
      <c r="UO84" s="51"/>
      <c r="UP84" s="51"/>
      <c r="UQ84" s="51"/>
      <c r="UR84" s="51"/>
      <c r="US84" s="51"/>
      <c r="UT84" s="51"/>
      <c r="UU84" s="51"/>
      <c r="UV84" s="51"/>
      <c r="UW84" s="51"/>
      <c r="UX84" s="51"/>
      <c r="UY84" s="51"/>
      <c r="UZ84" s="51"/>
      <c r="VA84" s="51"/>
      <c r="VB84" s="51"/>
      <c r="VC84" s="51"/>
      <c r="VD84" s="51"/>
      <c r="VE84" s="51"/>
      <c r="VF84" s="51"/>
      <c r="VG84" s="51"/>
      <c r="VH84" s="51"/>
      <c r="VI84" s="51"/>
      <c r="VJ84" s="51"/>
      <c r="VK84" s="51"/>
      <c r="VL84" s="51"/>
      <c r="VM84" s="51"/>
      <c r="VN84" s="51"/>
      <c r="VO84" s="51"/>
      <c r="VP84" s="51"/>
      <c r="VQ84" s="51"/>
      <c r="VR84" s="51"/>
      <c r="VS84" s="51"/>
      <c r="VT84" s="51"/>
      <c r="VU84" s="51"/>
      <c r="VV84" s="51"/>
      <c r="VW84" s="51"/>
      <c r="VX84" s="51"/>
      <c r="VY84" s="51"/>
      <c r="VZ84" s="51"/>
      <c r="WA84" s="51"/>
      <c r="WB84" s="51"/>
      <c r="WC84" s="51"/>
      <c r="WD84" s="51"/>
      <c r="WE84" s="51"/>
      <c r="WF84" s="51"/>
      <c r="WG84" s="51"/>
      <c r="WH84" s="51"/>
      <c r="WI84" s="51"/>
      <c r="WJ84" s="51"/>
      <c r="WK84" s="51"/>
      <c r="WL84" s="51"/>
      <c r="WM84" s="51"/>
      <c r="WN84" s="51"/>
      <c r="WO84" s="51"/>
      <c r="WP84" s="51"/>
      <c r="WQ84" s="51"/>
      <c r="WR84" s="51"/>
      <c r="WS84" s="51"/>
      <c r="WT84" s="51"/>
      <c r="WU84" s="51"/>
      <c r="WV84" s="51"/>
      <c r="WW84" s="51"/>
      <c r="WX84" s="51"/>
      <c r="WY84" s="51"/>
      <c r="WZ84" s="51"/>
      <c r="XA84" s="51"/>
      <c r="XB84" s="51"/>
      <c r="XC84" s="51"/>
      <c r="XD84" s="51"/>
      <c r="XE84" s="51"/>
      <c r="XF84" s="51"/>
      <c r="XG84" s="51"/>
      <c r="XH84" s="51"/>
      <c r="XI84" s="51"/>
      <c r="XJ84" s="51"/>
      <c r="XK84" s="51"/>
      <c r="XL84" s="51"/>
      <c r="XM84" s="51"/>
      <c r="XN84" s="51"/>
      <c r="XO84" s="51"/>
      <c r="XP84" s="51"/>
      <c r="XQ84" s="51"/>
      <c r="XR84" s="51"/>
      <c r="XS84" s="51"/>
      <c r="XT84" s="51"/>
      <c r="XU84" s="51"/>
      <c r="XV84" s="51"/>
      <c r="XW84" s="51"/>
      <c r="XX84" s="51"/>
      <c r="XY84" s="51"/>
      <c r="XZ84" s="51"/>
      <c r="YA84" s="51"/>
      <c r="YB84" s="51"/>
      <c r="YC84" s="51"/>
      <c r="YD84" s="51"/>
      <c r="YE84" s="51"/>
      <c r="YF84" s="51"/>
      <c r="YG84" s="51"/>
      <c r="YH84" s="51"/>
      <c r="YI84" s="51"/>
      <c r="YJ84" s="51"/>
      <c r="YK84" s="51"/>
      <c r="YL84" s="51"/>
      <c r="YM84" s="51"/>
      <c r="YN84" s="51"/>
      <c r="YO84" s="51"/>
      <c r="YP84" s="51"/>
      <c r="YQ84" s="51"/>
      <c r="YR84" s="51"/>
      <c r="YS84" s="51"/>
      <c r="YT84" s="51"/>
      <c r="YU84" s="51"/>
      <c r="YV84" s="51"/>
      <c r="YW84" s="51"/>
      <c r="YX84" s="51"/>
      <c r="YY84" s="51"/>
      <c r="YZ84" s="51"/>
      <c r="ZA84" s="51"/>
      <c r="ZB84" s="51"/>
      <c r="ZC84" s="51"/>
      <c r="ZD84" s="51"/>
      <c r="ZE84" s="51"/>
      <c r="ZF84" s="51"/>
      <c r="ZG84" s="51"/>
      <c r="ZH84" s="51"/>
      <c r="ZI84" s="51"/>
      <c r="ZJ84" s="51"/>
      <c r="ZK84" s="51"/>
      <c r="ZL84" s="51"/>
      <c r="ZM84" s="51"/>
      <c r="ZN84" s="51"/>
      <c r="ZO84" s="51"/>
      <c r="ZP84" s="51"/>
      <c r="ZQ84" s="51"/>
      <c r="ZR84" s="51"/>
      <c r="ZS84" s="51"/>
      <c r="ZT84" s="51"/>
      <c r="ZU84" s="51"/>
      <c r="ZV84" s="51"/>
      <c r="ZW84" s="51"/>
      <c r="ZX84" s="51"/>
      <c r="ZY84" s="51"/>
      <c r="ZZ84" s="51"/>
      <c r="AAA84" s="51"/>
      <c r="AAB84" s="51"/>
      <c r="AAC84" s="51"/>
      <c r="AAD84" s="51"/>
      <c r="AAE84" s="51"/>
      <c r="AAF84" s="51"/>
      <c r="AAG84" s="51"/>
      <c r="AAH84" s="51"/>
      <c r="AAI84" s="51"/>
      <c r="AAJ84" s="51"/>
      <c r="AAK84" s="51"/>
      <c r="AAL84" s="51"/>
      <c r="AAM84" s="51"/>
      <c r="AAN84" s="51"/>
      <c r="AAO84" s="51"/>
      <c r="AAP84" s="51"/>
      <c r="AAQ84" s="51"/>
      <c r="AAR84" s="51"/>
      <c r="AAS84" s="51"/>
      <c r="AAT84" s="51"/>
      <c r="AAU84" s="51"/>
      <c r="AAV84" s="51"/>
      <c r="AAW84" s="51"/>
      <c r="AAX84" s="51"/>
      <c r="AAY84" s="51"/>
      <c r="AAZ84" s="51"/>
      <c r="ABA84" s="51"/>
      <c r="ABB84" s="51"/>
      <c r="ABC84" s="51"/>
      <c r="ABD84" s="51"/>
      <c r="ABE84" s="51"/>
      <c r="ABF84" s="51"/>
      <c r="ABG84" s="51"/>
      <c r="ABH84" s="51"/>
      <c r="ABI84" s="51"/>
      <c r="ABJ84" s="51"/>
      <c r="ABK84" s="51"/>
      <c r="ABL84" s="51"/>
      <c r="ABM84" s="51"/>
      <c r="ABN84" s="51"/>
      <c r="ABO84" s="51"/>
      <c r="ABP84" s="51"/>
      <c r="ABQ84" s="51"/>
      <c r="ABR84" s="51"/>
      <c r="ABS84" s="51"/>
      <c r="ABT84" s="51"/>
      <c r="ABU84" s="51"/>
      <c r="ABV84" s="51"/>
      <c r="ABW84" s="51"/>
      <c r="ABX84" s="51"/>
      <c r="ABY84" s="51"/>
      <c r="ABZ84" s="51"/>
      <c r="ACA84" s="51"/>
      <c r="ACB84" s="51"/>
      <c r="ACC84" s="51"/>
      <c r="ACD84" s="51"/>
      <c r="ACE84" s="51"/>
      <c r="ACF84" s="51"/>
      <c r="ACG84" s="51"/>
      <c r="ACH84" s="51"/>
      <c r="ACI84" s="51"/>
      <c r="ACJ84" s="51"/>
      <c r="ACK84" s="51"/>
      <c r="ACL84" s="51"/>
      <c r="ACM84" s="51"/>
      <c r="ACN84" s="51"/>
      <c r="ACO84" s="51"/>
      <c r="ACP84" s="51"/>
      <c r="ACQ84" s="51"/>
      <c r="ACR84" s="51"/>
      <c r="ACS84" s="51"/>
      <c r="ACT84" s="51"/>
      <c r="ACU84" s="51"/>
      <c r="ACV84" s="51"/>
      <c r="ACW84" s="51"/>
      <c r="ACX84" s="51"/>
      <c r="ACY84" s="51"/>
      <c r="ACZ84" s="51"/>
      <c r="ADA84" s="51"/>
      <c r="ADB84" s="51"/>
      <c r="ADC84" s="51"/>
      <c r="ADD84" s="51"/>
      <c r="ADE84" s="51"/>
      <c r="ADF84" s="51"/>
      <c r="ADG84" s="51"/>
      <c r="ADH84" s="51"/>
      <c r="ADI84" s="51"/>
      <c r="ADJ84" s="51"/>
      <c r="ADK84" s="51"/>
      <c r="ADL84" s="51"/>
      <c r="ADM84" s="51"/>
      <c r="ADN84" s="51"/>
      <c r="ADO84" s="51"/>
      <c r="ADP84" s="51"/>
      <c r="ADQ84" s="51"/>
      <c r="ADR84" s="51"/>
      <c r="ADS84" s="51"/>
      <c r="ADT84" s="51"/>
      <c r="ADU84" s="51"/>
      <c r="ADV84" s="51"/>
      <c r="ADW84" s="51"/>
      <c r="ADX84" s="51"/>
      <c r="ADY84" s="51"/>
      <c r="ADZ84" s="51"/>
      <c r="AEA84" s="51"/>
      <c r="AEB84" s="51"/>
      <c r="AEC84" s="51"/>
      <c r="AED84" s="51"/>
      <c r="AEE84" s="51"/>
      <c r="AEF84" s="51"/>
      <c r="AEG84" s="51"/>
      <c r="AEH84" s="51"/>
      <c r="AEI84" s="51"/>
      <c r="AEJ84" s="51"/>
      <c r="AEK84" s="51"/>
      <c r="AEL84" s="51"/>
      <c r="AEM84" s="51"/>
      <c r="AEN84" s="51"/>
      <c r="AEO84" s="51"/>
      <c r="AEP84" s="51"/>
      <c r="AEQ84" s="51"/>
      <c r="AER84" s="51"/>
      <c r="AES84" s="51"/>
      <c r="AET84" s="51"/>
      <c r="AEU84" s="51"/>
      <c r="AEV84" s="51"/>
      <c r="AEW84" s="51"/>
      <c r="AEX84" s="51"/>
      <c r="AEY84" s="51"/>
      <c r="AEZ84" s="51"/>
      <c r="AFA84" s="51"/>
      <c r="AFB84" s="51"/>
      <c r="AFC84" s="51"/>
      <c r="AFD84" s="51"/>
      <c r="AFE84" s="51"/>
      <c r="AFF84" s="51"/>
      <c r="AFG84" s="51"/>
      <c r="AFH84" s="51"/>
      <c r="AFI84" s="51"/>
      <c r="AFJ84" s="51"/>
      <c r="AFK84" s="51"/>
      <c r="AFL84" s="51"/>
      <c r="AFM84" s="51"/>
      <c r="AFN84" s="51"/>
      <c r="AFO84" s="51"/>
      <c r="AFP84" s="51"/>
      <c r="AFQ84" s="51"/>
      <c r="AFR84" s="51"/>
      <c r="AFS84" s="51"/>
      <c r="AFT84" s="51"/>
      <c r="AFU84" s="51"/>
      <c r="AFV84" s="51"/>
      <c r="AFW84" s="51"/>
      <c r="AFX84" s="51"/>
      <c r="AFY84" s="51"/>
      <c r="AFZ84" s="51"/>
      <c r="AGA84" s="51"/>
      <c r="AGB84" s="51"/>
      <c r="AGC84" s="51"/>
      <c r="AGD84" s="51"/>
      <c r="AGE84" s="51"/>
      <c r="AGF84" s="51"/>
      <c r="AGG84" s="51"/>
      <c r="AGH84" s="51"/>
      <c r="AGI84" s="51"/>
      <c r="AGJ84" s="51"/>
      <c r="AGK84" s="51"/>
      <c r="AGL84" s="51"/>
      <c r="AGM84" s="51"/>
      <c r="AGN84" s="51"/>
      <c r="AGO84" s="51"/>
      <c r="AGP84" s="51"/>
      <c r="AGQ84" s="51"/>
      <c r="AGR84" s="51"/>
      <c r="AGS84" s="51"/>
      <c r="AGT84" s="51"/>
      <c r="AGU84" s="51"/>
      <c r="AGV84" s="51"/>
      <c r="AGW84" s="51"/>
      <c r="AGX84" s="51"/>
      <c r="AGY84" s="51"/>
      <c r="AGZ84" s="51"/>
      <c r="AHA84" s="51"/>
      <c r="AHB84" s="51"/>
      <c r="AHC84" s="51"/>
      <c r="AHD84" s="51"/>
      <c r="AHE84" s="51"/>
      <c r="AHF84" s="51"/>
      <c r="AHG84" s="51"/>
      <c r="AHH84" s="51"/>
      <c r="AHI84" s="51"/>
      <c r="AHJ84" s="51"/>
      <c r="AHK84" s="51"/>
      <c r="AHL84" s="51"/>
      <c r="AHM84" s="51"/>
      <c r="AHN84" s="51"/>
      <c r="AHO84" s="51"/>
      <c r="AHP84" s="51"/>
      <c r="AHQ84" s="51"/>
      <c r="AHR84" s="51"/>
      <c r="AHS84" s="51"/>
      <c r="AHT84" s="51"/>
      <c r="AHU84" s="51"/>
      <c r="AHV84" s="51"/>
      <c r="AHW84" s="51"/>
      <c r="AHX84" s="51"/>
      <c r="AHY84" s="51"/>
      <c r="AHZ84" s="51"/>
      <c r="AIA84" s="51"/>
      <c r="AIB84" s="51"/>
      <c r="AIC84" s="51"/>
      <c r="AID84" s="51"/>
      <c r="AIE84" s="51"/>
      <c r="AIF84" s="51"/>
      <c r="AIG84" s="51"/>
      <c r="AIH84" s="51"/>
      <c r="AII84" s="51"/>
      <c r="AIJ84" s="51"/>
      <c r="AIK84" s="51"/>
      <c r="AIL84" s="51"/>
      <c r="AIM84" s="51"/>
      <c r="AIN84" s="51"/>
      <c r="AIO84" s="51"/>
      <c r="AIP84" s="51"/>
      <c r="AIQ84" s="51"/>
      <c r="AIR84" s="51"/>
      <c r="AIS84" s="51"/>
      <c r="AIT84" s="51"/>
      <c r="AIU84" s="51"/>
      <c r="AIV84" s="51"/>
      <c r="AIW84" s="51"/>
      <c r="AIX84" s="51"/>
      <c r="AIY84" s="51"/>
      <c r="AIZ84" s="51"/>
      <c r="AJA84" s="51"/>
      <c r="AJB84" s="51"/>
      <c r="AJC84" s="51"/>
      <c r="AJD84" s="51"/>
      <c r="AJE84" s="51"/>
      <c r="AJF84" s="51"/>
      <c r="AJG84" s="51"/>
      <c r="AJH84" s="51"/>
      <c r="AJI84" s="51"/>
      <c r="AJJ84" s="51"/>
      <c r="AJK84" s="51"/>
      <c r="AJL84" s="51"/>
      <c r="AJM84" s="51"/>
      <c r="AJN84" s="51"/>
      <c r="AJO84" s="51"/>
      <c r="AJP84" s="51"/>
      <c r="AJQ84" s="51"/>
      <c r="AJR84" s="51"/>
      <c r="AJS84" s="51"/>
      <c r="AJT84" s="51"/>
      <c r="AJU84" s="51"/>
      <c r="AJV84" s="51"/>
      <c r="AJW84" s="51"/>
      <c r="AJX84" s="51"/>
      <c r="AJY84" s="51"/>
      <c r="AJZ84" s="51"/>
      <c r="AKA84" s="51"/>
      <c r="AKB84" s="51"/>
      <c r="AKC84" s="51"/>
      <c r="AKD84" s="51"/>
      <c r="AKE84" s="51"/>
      <c r="AKF84" s="51"/>
      <c r="AKG84" s="51"/>
      <c r="AKH84" s="51"/>
      <c r="AKI84" s="51"/>
      <c r="AKJ84" s="51"/>
      <c r="AKK84" s="51"/>
      <c r="AKL84" s="51"/>
      <c r="AKM84" s="51"/>
      <c r="AKN84" s="51"/>
      <c r="AKO84" s="51"/>
      <c r="AKP84" s="51"/>
      <c r="AKQ84" s="51"/>
      <c r="AKR84" s="51"/>
      <c r="AKS84" s="51"/>
      <c r="AKT84" s="51"/>
      <c r="AKU84" s="51"/>
      <c r="AKV84" s="51"/>
      <c r="AKW84" s="51"/>
      <c r="AKX84" s="51"/>
      <c r="AKY84" s="51"/>
      <c r="AKZ84" s="51"/>
      <c r="ALA84" s="51"/>
      <c r="ALB84" s="51"/>
      <c r="ALC84" s="51"/>
      <c r="ALD84" s="51"/>
      <c r="ALE84" s="51"/>
      <c r="ALF84" s="51"/>
      <c r="ALG84" s="51"/>
      <c r="ALH84" s="51"/>
      <c r="ALI84" s="51"/>
      <c r="ALJ84" s="51"/>
    </row>
    <row r="85" spans="1:998" s="52" customFormat="1" hidden="1" x14ac:dyDescent="0.3">
      <c r="A85" s="57" t="s">
        <v>122</v>
      </c>
      <c r="B85" s="58" t="s">
        <v>68</v>
      </c>
      <c r="C85" s="59">
        <v>270</v>
      </c>
      <c r="D85" s="59" t="s">
        <v>15</v>
      </c>
      <c r="E85" s="57" t="s">
        <v>59</v>
      </c>
      <c r="F85" s="53">
        <f t="shared" ref="F85:F99" si="2">C85/15</f>
        <v>18</v>
      </c>
      <c r="G85" s="59" t="s">
        <v>50</v>
      </c>
      <c r="H85" s="53"/>
      <c r="I85" s="53"/>
      <c r="J85" s="53"/>
      <c r="K85" s="53"/>
      <c r="L85" s="53"/>
      <c r="M85" s="53" t="s">
        <v>147</v>
      </c>
      <c r="N85" s="59" t="s">
        <v>50</v>
      </c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1"/>
      <c r="NO85" s="51"/>
      <c r="NP85" s="51"/>
      <c r="NQ85" s="51"/>
      <c r="NR85" s="51"/>
      <c r="NS85" s="51"/>
      <c r="NT85" s="51"/>
      <c r="NU85" s="51"/>
      <c r="NV85" s="51"/>
      <c r="NW85" s="51"/>
      <c r="NX85" s="51"/>
      <c r="NY85" s="51"/>
      <c r="NZ85" s="51"/>
      <c r="OA85" s="51"/>
      <c r="OB85" s="51"/>
      <c r="OC85" s="51"/>
      <c r="OD85" s="51"/>
      <c r="OE85" s="51"/>
      <c r="OF85" s="51"/>
      <c r="OG85" s="51"/>
      <c r="OH85" s="51"/>
      <c r="OI85" s="51"/>
      <c r="OJ85" s="51"/>
      <c r="OK85" s="51"/>
      <c r="OL85" s="51"/>
      <c r="OM85" s="51"/>
      <c r="ON85" s="51"/>
      <c r="OO85" s="51"/>
      <c r="OP85" s="51"/>
      <c r="OQ85" s="51"/>
      <c r="OR85" s="51"/>
      <c r="OS85" s="51"/>
      <c r="OT85" s="51"/>
      <c r="OU85" s="51"/>
      <c r="OV85" s="51"/>
      <c r="OW85" s="51"/>
      <c r="OX85" s="51"/>
      <c r="OY85" s="51"/>
      <c r="OZ85" s="51"/>
      <c r="PA85" s="51"/>
      <c r="PB85" s="51"/>
      <c r="PC85" s="51"/>
      <c r="PD85" s="51"/>
      <c r="PE85" s="51"/>
      <c r="PF85" s="51"/>
      <c r="PG85" s="51"/>
      <c r="PH85" s="51"/>
      <c r="PI85" s="51"/>
      <c r="PJ85" s="51"/>
      <c r="PK85" s="51"/>
      <c r="PL85" s="51"/>
      <c r="PM85" s="51"/>
      <c r="PN85" s="51"/>
      <c r="PO85" s="51"/>
      <c r="PP85" s="51"/>
      <c r="PQ85" s="51"/>
      <c r="PR85" s="51"/>
      <c r="PS85" s="51"/>
      <c r="PT85" s="51"/>
      <c r="PU85" s="51"/>
      <c r="PV85" s="51"/>
      <c r="PW85" s="51"/>
      <c r="PX85" s="51"/>
      <c r="PY85" s="51"/>
      <c r="PZ85" s="51"/>
      <c r="QA85" s="51"/>
      <c r="QB85" s="51"/>
      <c r="QC85" s="51"/>
      <c r="QD85" s="51"/>
      <c r="QE85" s="51"/>
      <c r="QF85" s="51"/>
      <c r="QG85" s="51"/>
      <c r="QH85" s="51"/>
      <c r="QI85" s="51"/>
      <c r="QJ85" s="51"/>
      <c r="QK85" s="51"/>
      <c r="QL85" s="51"/>
      <c r="QM85" s="51"/>
      <c r="QN85" s="51"/>
      <c r="QO85" s="51"/>
      <c r="QP85" s="51"/>
      <c r="QQ85" s="51"/>
      <c r="QR85" s="51"/>
      <c r="QS85" s="51"/>
      <c r="QT85" s="51"/>
      <c r="QU85" s="51"/>
      <c r="QV85" s="51"/>
      <c r="QW85" s="51"/>
      <c r="QX85" s="51"/>
      <c r="QY85" s="51"/>
      <c r="QZ85" s="51"/>
      <c r="RA85" s="51"/>
      <c r="RB85" s="51"/>
      <c r="RC85" s="51"/>
      <c r="RD85" s="51"/>
      <c r="RE85" s="51"/>
      <c r="RF85" s="51"/>
      <c r="RG85" s="51"/>
      <c r="RH85" s="51"/>
      <c r="RI85" s="51"/>
      <c r="RJ85" s="51"/>
      <c r="RK85" s="51"/>
      <c r="RL85" s="51"/>
      <c r="RM85" s="51"/>
      <c r="RN85" s="51"/>
      <c r="RO85" s="51"/>
      <c r="RP85" s="51"/>
      <c r="RQ85" s="51"/>
      <c r="RR85" s="51"/>
      <c r="RS85" s="51"/>
      <c r="RT85" s="51"/>
      <c r="RU85" s="51"/>
      <c r="RV85" s="51"/>
      <c r="RW85" s="51"/>
      <c r="RX85" s="51"/>
      <c r="RY85" s="51"/>
      <c r="RZ85" s="51"/>
      <c r="SA85" s="51"/>
      <c r="SB85" s="51"/>
      <c r="SC85" s="51"/>
      <c r="SD85" s="51"/>
      <c r="SE85" s="51"/>
      <c r="SF85" s="51"/>
      <c r="SG85" s="51"/>
      <c r="SH85" s="51"/>
      <c r="SI85" s="51"/>
      <c r="SJ85" s="51"/>
      <c r="SK85" s="51"/>
      <c r="SL85" s="51"/>
      <c r="SM85" s="51"/>
      <c r="SN85" s="51"/>
      <c r="SO85" s="51"/>
      <c r="SP85" s="51"/>
      <c r="SQ85" s="51"/>
      <c r="SR85" s="51"/>
      <c r="SS85" s="51"/>
      <c r="ST85" s="51"/>
      <c r="SU85" s="51"/>
      <c r="SV85" s="51"/>
      <c r="SW85" s="51"/>
      <c r="SX85" s="51"/>
      <c r="SY85" s="51"/>
      <c r="SZ85" s="51"/>
      <c r="TA85" s="51"/>
      <c r="TB85" s="51"/>
      <c r="TC85" s="51"/>
      <c r="TD85" s="51"/>
      <c r="TE85" s="51"/>
      <c r="TF85" s="51"/>
      <c r="TG85" s="51"/>
      <c r="TH85" s="51"/>
      <c r="TI85" s="51"/>
      <c r="TJ85" s="51"/>
      <c r="TK85" s="51"/>
      <c r="TL85" s="51"/>
      <c r="TM85" s="51"/>
      <c r="TN85" s="51"/>
      <c r="TO85" s="51"/>
      <c r="TP85" s="51"/>
      <c r="TQ85" s="51"/>
      <c r="TR85" s="51"/>
      <c r="TS85" s="51"/>
      <c r="TT85" s="51"/>
      <c r="TU85" s="51"/>
      <c r="TV85" s="51"/>
      <c r="TW85" s="51"/>
      <c r="TX85" s="51"/>
      <c r="TY85" s="51"/>
      <c r="TZ85" s="51"/>
      <c r="UA85" s="51"/>
      <c r="UB85" s="51"/>
      <c r="UC85" s="51"/>
      <c r="UD85" s="51"/>
      <c r="UE85" s="51"/>
      <c r="UF85" s="51"/>
      <c r="UG85" s="51"/>
      <c r="UH85" s="51"/>
      <c r="UI85" s="51"/>
      <c r="UJ85" s="51"/>
      <c r="UK85" s="51"/>
      <c r="UL85" s="51"/>
      <c r="UM85" s="51"/>
      <c r="UN85" s="51"/>
      <c r="UO85" s="51"/>
      <c r="UP85" s="51"/>
      <c r="UQ85" s="51"/>
      <c r="UR85" s="51"/>
      <c r="US85" s="51"/>
      <c r="UT85" s="51"/>
      <c r="UU85" s="51"/>
      <c r="UV85" s="51"/>
      <c r="UW85" s="51"/>
      <c r="UX85" s="51"/>
      <c r="UY85" s="51"/>
      <c r="UZ85" s="51"/>
      <c r="VA85" s="51"/>
      <c r="VB85" s="51"/>
      <c r="VC85" s="51"/>
      <c r="VD85" s="51"/>
      <c r="VE85" s="51"/>
      <c r="VF85" s="51"/>
      <c r="VG85" s="51"/>
      <c r="VH85" s="51"/>
      <c r="VI85" s="51"/>
      <c r="VJ85" s="51"/>
      <c r="VK85" s="51"/>
      <c r="VL85" s="51"/>
      <c r="VM85" s="51"/>
      <c r="VN85" s="51"/>
      <c r="VO85" s="51"/>
      <c r="VP85" s="51"/>
      <c r="VQ85" s="51"/>
      <c r="VR85" s="51"/>
      <c r="VS85" s="51"/>
      <c r="VT85" s="51"/>
      <c r="VU85" s="51"/>
      <c r="VV85" s="51"/>
      <c r="VW85" s="51"/>
      <c r="VX85" s="51"/>
      <c r="VY85" s="51"/>
      <c r="VZ85" s="51"/>
      <c r="WA85" s="51"/>
      <c r="WB85" s="51"/>
      <c r="WC85" s="51"/>
      <c r="WD85" s="51"/>
      <c r="WE85" s="51"/>
      <c r="WF85" s="51"/>
      <c r="WG85" s="51"/>
      <c r="WH85" s="51"/>
      <c r="WI85" s="51"/>
      <c r="WJ85" s="51"/>
      <c r="WK85" s="51"/>
      <c r="WL85" s="51"/>
      <c r="WM85" s="51"/>
      <c r="WN85" s="51"/>
      <c r="WO85" s="51"/>
      <c r="WP85" s="51"/>
      <c r="WQ85" s="51"/>
      <c r="WR85" s="51"/>
      <c r="WS85" s="51"/>
      <c r="WT85" s="51"/>
      <c r="WU85" s="51"/>
      <c r="WV85" s="51"/>
      <c r="WW85" s="51"/>
      <c r="WX85" s="51"/>
      <c r="WY85" s="51"/>
      <c r="WZ85" s="51"/>
      <c r="XA85" s="51"/>
      <c r="XB85" s="51"/>
      <c r="XC85" s="51"/>
      <c r="XD85" s="51"/>
      <c r="XE85" s="51"/>
      <c r="XF85" s="51"/>
      <c r="XG85" s="51"/>
      <c r="XH85" s="51"/>
      <c r="XI85" s="51"/>
      <c r="XJ85" s="51"/>
      <c r="XK85" s="51"/>
      <c r="XL85" s="51"/>
      <c r="XM85" s="51"/>
      <c r="XN85" s="51"/>
      <c r="XO85" s="51"/>
      <c r="XP85" s="51"/>
      <c r="XQ85" s="51"/>
      <c r="XR85" s="51"/>
      <c r="XS85" s="51"/>
      <c r="XT85" s="51"/>
      <c r="XU85" s="51"/>
      <c r="XV85" s="51"/>
      <c r="XW85" s="51"/>
      <c r="XX85" s="51"/>
      <c r="XY85" s="51"/>
      <c r="XZ85" s="51"/>
      <c r="YA85" s="51"/>
      <c r="YB85" s="51"/>
      <c r="YC85" s="51"/>
      <c r="YD85" s="51"/>
      <c r="YE85" s="51"/>
      <c r="YF85" s="51"/>
      <c r="YG85" s="51"/>
      <c r="YH85" s="51"/>
      <c r="YI85" s="51"/>
      <c r="YJ85" s="51"/>
      <c r="YK85" s="51"/>
      <c r="YL85" s="51"/>
      <c r="YM85" s="51"/>
      <c r="YN85" s="51"/>
      <c r="YO85" s="51"/>
      <c r="YP85" s="51"/>
      <c r="YQ85" s="51"/>
      <c r="YR85" s="51"/>
      <c r="YS85" s="51"/>
      <c r="YT85" s="51"/>
      <c r="YU85" s="51"/>
      <c r="YV85" s="51"/>
      <c r="YW85" s="51"/>
      <c r="YX85" s="51"/>
      <c r="YY85" s="51"/>
      <c r="YZ85" s="51"/>
      <c r="ZA85" s="51"/>
      <c r="ZB85" s="51"/>
      <c r="ZC85" s="51"/>
      <c r="ZD85" s="51"/>
      <c r="ZE85" s="51"/>
      <c r="ZF85" s="51"/>
      <c r="ZG85" s="51"/>
      <c r="ZH85" s="51"/>
      <c r="ZI85" s="51"/>
      <c r="ZJ85" s="51"/>
      <c r="ZK85" s="51"/>
      <c r="ZL85" s="51"/>
      <c r="ZM85" s="51"/>
      <c r="ZN85" s="51"/>
      <c r="ZO85" s="51"/>
      <c r="ZP85" s="51"/>
      <c r="ZQ85" s="51"/>
      <c r="ZR85" s="51"/>
      <c r="ZS85" s="51"/>
      <c r="ZT85" s="51"/>
      <c r="ZU85" s="51"/>
      <c r="ZV85" s="51"/>
      <c r="ZW85" s="51"/>
      <c r="ZX85" s="51"/>
      <c r="ZY85" s="51"/>
      <c r="ZZ85" s="51"/>
      <c r="AAA85" s="51"/>
      <c r="AAB85" s="51"/>
      <c r="AAC85" s="51"/>
      <c r="AAD85" s="51"/>
      <c r="AAE85" s="51"/>
      <c r="AAF85" s="51"/>
      <c r="AAG85" s="51"/>
      <c r="AAH85" s="51"/>
      <c r="AAI85" s="51"/>
      <c r="AAJ85" s="51"/>
      <c r="AAK85" s="51"/>
      <c r="AAL85" s="51"/>
      <c r="AAM85" s="51"/>
      <c r="AAN85" s="51"/>
      <c r="AAO85" s="51"/>
      <c r="AAP85" s="51"/>
      <c r="AAQ85" s="51"/>
      <c r="AAR85" s="51"/>
      <c r="AAS85" s="51"/>
      <c r="AAT85" s="51"/>
      <c r="AAU85" s="51"/>
      <c r="AAV85" s="51"/>
      <c r="AAW85" s="51"/>
      <c r="AAX85" s="51"/>
      <c r="AAY85" s="51"/>
      <c r="AAZ85" s="51"/>
      <c r="ABA85" s="51"/>
      <c r="ABB85" s="51"/>
      <c r="ABC85" s="51"/>
      <c r="ABD85" s="51"/>
      <c r="ABE85" s="51"/>
      <c r="ABF85" s="51"/>
      <c r="ABG85" s="51"/>
      <c r="ABH85" s="51"/>
      <c r="ABI85" s="51"/>
      <c r="ABJ85" s="51"/>
      <c r="ABK85" s="51"/>
      <c r="ABL85" s="51"/>
      <c r="ABM85" s="51"/>
      <c r="ABN85" s="51"/>
      <c r="ABO85" s="51"/>
      <c r="ABP85" s="51"/>
      <c r="ABQ85" s="51"/>
      <c r="ABR85" s="51"/>
      <c r="ABS85" s="51"/>
      <c r="ABT85" s="51"/>
      <c r="ABU85" s="51"/>
      <c r="ABV85" s="51"/>
      <c r="ABW85" s="51"/>
      <c r="ABX85" s="51"/>
      <c r="ABY85" s="51"/>
      <c r="ABZ85" s="51"/>
      <c r="ACA85" s="51"/>
      <c r="ACB85" s="51"/>
      <c r="ACC85" s="51"/>
      <c r="ACD85" s="51"/>
      <c r="ACE85" s="51"/>
      <c r="ACF85" s="51"/>
      <c r="ACG85" s="51"/>
      <c r="ACH85" s="51"/>
      <c r="ACI85" s="51"/>
      <c r="ACJ85" s="51"/>
      <c r="ACK85" s="51"/>
      <c r="ACL85" s="51"/>
      <c r="ACM85" s="51"/>
      <c r="ACN85" s="51"/>
      <c r="ACO85" s="51"/>
      <c r="ACP85" s="51"/>
      <c r="ACQ85" s="51"/>
      <c r="ACR85" s="51"/>
      <c r="ACS85" s="51"/>
      <c r="ACT85" s="51"/>
      <c r="ACU85" s="51"/>
      <c r="ACV85" s="51"/>
      <c r="ACW85" s="51"/>
      <c r="ACX85" s="51"/>
      <c r="ACY85" s="51"/>
      <c r="ACZ85" s="51"/>
      <c r="ADA85" s="51"/>
      <c r="ADB85" s="51"/>
      <c r="ADC85" s="51"/>
      <c r="ADD85" s="51"/>
      <c r="ADE85" s="51"/>
      <c r="ADF85" s="51"/>
      <c r="ADG85" s="51"/>
      <c r="ADH85" s="51"/>
      <c r="ADI85" s="51"/>
      <c r="ADJ85" s="51"/>
      <c r="ADK85" s="51"/>
      <c r="ADL85" s="51"/>
      <c r="ADM85" s="51"/>
      <c r="ADN85" s="51"/>
      <c r="ADO85" s="51"/>
      <c r="ADP85" s="51"/>
      <c r="ADQ85" s="51"/>
      <c r="ADR85" s="51"/>
      <c r="ADS85" s="51"/>
      <c r="ADT85" s="51"/>
      <c r="ADU85" s="51"/>
      <c r="ADV85" s="51"/>
      <c r="ADW85" s="51"/>
      <c r="ADX85" s="51"/>
      <c r="ADY85" s="51"/>
      <c r="ADZ85" s="51"/>
      <c r="AEA85" s="51"/>
      <c r="AEB85" s="51"/>
      <c r="AEC85" s="51"/>
      <c r="AED85" s="51"/>
      <c r="AEE85" s="51"/>
      <c r="AEF85" s="51"/>
      <c r="AEG85" s="51"/>
      <c r="AEH85" s="51"/>
      <c r="AEI85" s="51"/>
      <c r="AEJ85" s="51"/>
      <c r="AEK85" s="51"/>
      <c r="AEL85" s="51"/>
      <c r="AEM85" s="51"/>
      <c r="AEN85" s="51"/>
      <c r="AEO85" s="51"/>
      <c r="AEP85" s="51"/>
      <c r="AEQ85" s="51"/>
      <c r="AER85" s="51"/>
      <c r="AES85" s="51"/>
      <c r="AET85" s="51"/>
      <c r="AEU85" s="51"/>
      <c r="AEV85" s="51"/>
      <c r="AEW85" s="51"/>
      <c r="AEX85" s="51"/>
      <c r="AEY85" s="51"/>
      <c r="AEZ85" s="51"/>
      <c r="AFA85" s="51"/>
      <c r="AFB85" s="51"/>
      <c r="AFC85" s="51"/>
      <c r="AFD85" s="51"/>
      <c r="AFE85" s="51"/>
      <c r="AFF85" s="51"/>
      <c r="AFG85" s="51"/>
      <c r="AFH85" s="51"/>
      <c r="AFI85" s="51"/>
      <c r="AFJ85" s="51"/>
      <c r="AFK85" s="51"/>
      <c r="AFL85" s="51"/>
      <c r="AFM85" s="51"/>
      <c r="AFN85" s="51"/>
      <c r="AFO85" s="51"/>
      <c r="AFP85" s="51"/>
      <c r="AFQ85" s="51"/>
      <c r="AFR85" s="51"/>
      <c r="AFS85" s="51"/>
      <c r="AFT85" s="51"/>
      <c r="AFU85" s="51"/>
      <c r="AFV85" s="51"/>
      <c r="AFW85" s="51"/>
      <c r="AFX85" s="51"/>
      <c r="AFY85" s="51"/>
      <c r="AFZ85" s="51"/>
      <c r="AGA85" s="51"/>
      <c r="AGB85" s="51"/>
      <c r="AGC85" s="51"/>
      <c r="AGD85" s="51"/>
      <c r="AGE85" s="51"/>
      <c r="AGF85" s="51"/>
      <c r="AGG85" s="51"/>
      <c r="AGH85" s="51"/>
      <c r="AGI85" s="51"/>
      <c r="AGJ85" s="51"/>
      <c r="AGK85" s="51"/>
      <c r="AGL85" s="51"/>
      <c r="AGM85" s="51"/>
      <c r="AGN85" s="51"/>
      <c r="AGO85" s="51"/>
      <c r="AGP85" s="51"/>
      <c r="AGQ85" s="51"/>
      <c r="AGR85" s="51"/>
      <c r="AGS85" s="51"/>
      <c r="AGT85" s="51"/>
      <c r="AGU85" s="51"/>
      <c r="AGV85" s="51"/>
      <c r="AGW85" s="51"/>
      <c r="AGX85" s="51"/>
      <c r="AGY85" s="51"/>
      <c r="AGZ85" s="51"/>
      <c r="AHA85" s="51"/>
      <c r="AHB85" s="51"/>
      <c r="AHC85" s="51"/>
      <c r="AHD85" s="51"/>
      <c r="AHE85" s="51"/>
      <c r="AHF85" s="51"/>
      <c r="AHG85" s="51"/>
      <c r="AHH85" s="51"/>
      <c r="AHI85" s="51"/>
      <c r="AHJ85" s="51"/>
      <c r="AHK85" s="51"/>
      <c r="AHL85" s="51"/>
      <c r="AHM85" s="51"/>
      <c r="AHN85" s="51"/>
      <c r="AHO85" s="51"/>
      <c r="AHP85" s="51"/>
      <c r="AHQ85" s="51"/>
      <c r="AHR85" s="51"/>
      <c r="AHS85" s="51"/>
      <c r="AHT85" s="51"/>
      <c r="AHU85" s="51"/>
      <c r="AHV85" s="51"/>
      <c r="AHW85" s="51"/>
      <c r="AHX85" s="51"/>
      <c r="AHY85" s="51"/>
      <c r="AHZ85" s="51"/>
      <c r="AIA85" s="51"/>
      <c r="AIB85" s="51"/>
      <c r="AIC85" s="51"/>
      <c r="AID85" s="51"/>
      <c r="AIE85" s="51"/>
      <c r="AIF85" s="51"/>
      <c r="AIG85" s="51"/>
      <c r="AIH85" s="51"/>
      <c r="AII85" s="51"/>
      <c r="AIJ85" s="51"/>
      <c r="AIK85" s="51"/>
      <c r="AIL85" s="51"/>
      <c r="AIM85" s="51"/>
      <c r="AIN85" s="51"/>
      <c r="AIO85" s="51"/>
      <c r="AIP85" s="51"/>
      <c r="AIQ85" s="51"/>
      <c r="AIR85" s="51"/>
      <c r="AIS85" s="51"/>
      <c r="AIT85" s="51"/>
      <c r="AIU85" s="51"/>
      <c r="AIV85" s="51"/>
      <c r="AIW85" s="51"/>
      <c r="AIX85" s="51"/>
      <c r="AIY85" s="51"/>
      <c r="AIZ85" s="51"/>
      <c r="AJA85" s="51"/>
      <c r="AJB85" s="51"/>
      <c r="AJC85" s="51"/>
      <c r="AJD85" s="51"/>
      <c r="AJE85" s="51"/>
      <c r="AJF85" s="51"/>
      <c r="AJG85" s="51"/>
      <c r="AJH85" s="51"/>
      <c r="AJI85" s="51"/>
      <c r="AJJ85" s="51"/>
      <c r="AJK85" s="51"/>
      <c r="AJL85" s="51"/>
      <c r="AJM85" s="51"/>
      <c r="AJN85" s="51"/>
      <c r="AJO85" s="51"/>
      <c r="AJP85" s="51"/>
      <c r="AJQ85" s="51"/>
      <c r="AJR85" s="51"/>
      <c r="AJS85" s="51"/>
      <c r="AJT85" s="51"/>
      <c r="AJU85" s="51"/>
      <c r="AJV85" s="51"/>
      <c r="AJW85" s="51"/>
      <c r="AJX85" s="51"/>
      <c r="AJY85" s="51"/>
      <c r="AJZ85" s="51"/>
      <c r="AKA85" s="51"/>
      <c r="AKB85" s="51"/>
      <c r="AKC85" s="51"/>
      <c r="AKD85" s="51"/>
      <c r="AKE85" s="51"/>
      <c r="AKF85" s="51"/>
      <c r="AKG85" s="51"/>
      <c r="AKH85" s="51"/>
      <c r="AKI85" s="51"/>
      <c r="AKJ85" s="51"/>
      <c r="AKK85" s="51"/>
      <c r="AKL85" s="51"/>
      <c r="AKM85" s="51"/>
      <c r="AKN85" s="51"/>
      <c r="AKO85" s="51"/>
      <c r="AKP85" s="51"/>
      <c r="AKQ85" s="51"/>
      <c r="AKR85" s="51"/>
      <c r="AKS85" s="51"/>
      <c r="AKT85" s="51"/>
      <c r="AKU85" s="51"/>
      <c r="AKV85" s="51"/>
      <c r="AKW85" s="51"/>
      <c r="AKX85" s="51"/>
      <c r="AKY85" s="51"/>
      <c r="AKZ85" s="51"/>
      <c r="ALA85" s="51"/>
      <c r="ALB85" s="51"/>
      <c r="ALC85" s="51"/>
      <c r="ALD85" s="51"/>
      <c r="ALE85" s="51"/>
      <c r="ALF85" s="51"/>
      <c r="ALG85" s="51"/>
      <c r="ALH85" s="51"/>
      <c r="ALI85" s="51"/>
      <c r="ALJ85" s="51"/>
    </row>
    <row r="86" spans="1:998" s="64" customFormat="1" hidden="1" x14ac:dyDescent="0.3">
      <c r="A86" s="60" t="s">
        <v>124</v>
      </c>
      <c r="B86" s="61" t="s">
        <v>69</v>
      </c>
      <c r="C86" s="62">
        <v>60</v>
      </c>
      <c r="D86" s="60" t="s">
        <v>71</v>
      </c>
      <c r="E86" s="60" t="s">
        <v>70</v>
      </c>
      <c r="F86" s="60">
        <f t="shared" si="2"/>
        <v>4</v>
      </c>
      <c r="G86" s="60" t="s">
        <v>70</v>
      </c>
      <c r="H86" s="60"/>
      <c r="I86" s="60"/>
      <c r="J86" s="60"/>
      <c r="K86" s="60"/>
      <c r="L86" s="60"/>
      <c r="M86" s="60"/>
      <c r="N86" s="60" t="s">
        <v>70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</row>
    <row r="87" spans="1:998" x14ac:dyDescent="0.3">
      <c r="A87" s="10" t="s">
        <v>125</v>
      </c>
      <c r="B87" s="46" t="s">
        <v>72</v>
      </c>
      <c r="C87" s="47">
        <v>60</v>
      </c>
      <c r="D87" s="10" t="s">
        <v>71</v>
      </c>
      <c r="E87" s="10" t="s">
        <v>59</v>
      </c>
      <c r="F87" s="10">
        <f t="shared" si="2"/>
        <v>4</v>
      </c>
      <c r="G87" s="10"/>
      <c r="H87" s="10" t="s">
        <v>177</v>
      </c>
      <c r="I87" s="10" t="s">
        <v>177</v>
      </c>
      <c r="J87" s="10"/>
      <c r="K87" s="10"/>
      <c r="L87" s="10"/>
      <c r="M87" s="10" t="s">
        <v>141</v>
      </c>
      <c r="N87" s="10"/>
    </row>
    <row r="88" spans="1:998" s="64" customFormat="1" hidden="1" x14ac:dyDescent="0.3">
      <c r="A88" s="60" t="s">
        <v>126</v>
      </c>
      <c r="B88" s="61" t="s">
        <v>73</v>
      </c>
      <c r="C88" s="62">
        <v>60</v>
      </c>
      <c r="D88" s="60" t="s">
        <v>71</v>
      </c>
      <c r="E88" s="60" t="s">
        <v>70</v>
      </c>
      <c r="F88" s="60">
        <f t="shared" si="2"/>
        <v>4</v>
      </c>
      <c r="G88" s="60" t="s">
        <v>70</v>
      </c>
      <c r="H88" s="60" t="s">
        <v>183</v>
      </c>
      <c r="I88" s="60"/>
      <c r="J88" s="60" t="s">
        <v>180</v>
      </c>
      <c r="K88" s="60"/>
      <c r="L88" s="60"/>
      <c r="M88" s="60" t="s">
        <v>140</v>
      </c>
      <c r="N88" s="60" t="s">
        <v>70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  <c r="JE88" s="63"/>
      <c r="JF88" s="63"/>
      <c r="JG88" s="63"/>
      <c r="JH88" s="63"/>
      <c r="JI88" s="63"/>
      <c r="JJ88" s="63"/>
      <c r="JK88" s="63"/>
      <c r="JL88" s="63"/>
      <c r="JM88" s="63"/>
      <c r="JN88" s="63"/>
      <c r="JO88" s="63"/>
      <c r="JP88" s="63"/>
      <c r="JQ88" s="63"/>
      <c r="JR88" s="63"/>
      <c r="JS88" s="63"/>
      <c r="JT88" s="63"/>
      <c r="JU88" s="63"/>
      <c r="JV88" s="63"/>
      <c r="JW88" s="63"/>
      <c r="JX88" s="63"/>
      <c r="JY88" s="63"/>
      <c r="JZ88" s="63"/>
      <c r="KA88" s="63"/>
      <c r="KB88" s="63"/>
      <c r="KC88" s="63"/>
      <c r="KD88" s="63"/>
      <c r="KE88" s="63"/>
      <c r="KF88" s="63"/>
      <c r="KG88" s="63"/>
      <c r="KH88" s="63"/>
      <c r="KI88" s="63"/>
      <c r="KJ88" s="63"/>
      <c r="KK88" s="63"/>
      <c r="KL88" s="63"/>
      <c r="KM88" s="63"/>
      <c r="KN88" s="63"/>
      <c r="KO88" s="63"/>
      <c r="KP88" s="63"/>
      <c r="KQ88" s="63"/>
      <c r="KR88" s="63"/>
      <c r="KS88" s="63"/>
      <c r="KT88" s="63"/>
      <c r="KU88" s="63"/>
      <c r="KV88" s="63"/>
      <c r="KW88" s="63"/>
      <c r="KX88" s="63"/>
      <c r="KY88" s="63"/>
      <c r="KZ88" s="63"/>
      <c r="LA88" s="63"/>
      <c r="LB88" s="63"/>
      <c r="LC88" s="63"/>
      <c r="LD88" s="63"/>
      <c r="LE88" s="63"/>
      <c r="LF88" s="63"/>
      <c r="LG88" s="63"/>
      <c r="LH88" s="63"/>
      <c r="LI88" s="63"/>
      <c r="LJ88" s="63"/>
      <c r="LK88" s="63"/>
      <c r="LL88" s="63"/>
      <c r="LM88" s="63"/>
      <c r="LN88" s="63"/>
      <c r="LO88" s="63"/>
      <c r="LP88" s="63"/>
      <c r="LQ88" s="63"/>
      <c r="LR88" s="63"/>
      <c r="LS88" s="63"/>
      <c r="LT88" s="63"/>
      <c r="LU88" s="63"/>
      <c r="LV88" s="63"/>
      <c r="LW88" s="63"/>
      <c r="LX88" s="63"/>
      <c r="LY88" s="63"/>
      <c r="LZ88" s="63"/>
      <c r="MA88" s="63"/>
      <c r="MB88" s="63"/>
      <c r="MC88" s="63"/>
      <c r="MD88" s="63"/>
      <c r="ME88" s="63"/>
      <c r="MF88" s="63"/>
      <c r="MG88" s="63"/>
      <c r="MH88" s="63"/>
      <c r="MI88" s="63"/>
      <c r="MJ88" s="63"/>
      <c r="MK88" s="63"/>
      <c r="ML88" s="63"/>
      <c r="MM88" s="63"/>
      <c r="MN88" s="63"/>
      <c r="MO88" s="63"/>
      <c r="MP88" s="63"/>
      <c r="MQ88" s="63"/>
      <c r="MR88" s="63"/>
      <c r="MS88" s="63"/>
      <c r="MT88" s="63"/>
      <c r="MU88" s="63"/>
      <c r="MV88" s="63"/>
      <c r="MW88" s="63"/>
      <c r="MX88" s="63"/>
      <c r="MY88" s="63"/>
      <c r="MZ88" s="63"/>
      <c r="NA88" s="63"/>
      <c r="NB88" s="63"/>
      <c r="NC88" s="63"/>
      <c r="ND88" s="63"/>
      <c r="NE88" s="63"/>
      <c r="NF88" s="63"/>
      <c r="NG88" s="63"/>
      <c r="NH88" s="63"/>
      <c r="NI88" s="63"/>
      <c r="NJ88" s="63"/>
      <c r="NK88" s="63"/>
      <c r="NL88" s="63"/>
      <c r="NM88" s="63"/>
      <c r="NN88" s="63"/>
      <c r="NO88" s="63"/>
      <c r="NP88" s="63"/>
      <c r="NQ88" s="63"/>
      <c r="NR88" s="63"/>
      <c r="NS88" s="63"/>
      <c r="NT88" s="63"/>
      <c r="NU88" s="63"/>
      <c r="NV88" s="63"/>
      <c r="NW88" s="63"/>
      <c r="NX88" s="63"/>
      <c r="NY88" s="63"/>
      <c r="NZ88" s="63"/>
      <c r="OA88" s="63"/>
      <c r="OB88" s="63"/>
      <c r="OC88" s="63"/>
      <c r="OD88" s="63"/>
      <c r="OE88" s="63"/>
      <c r="OF88" s="63"/>
      <c r="OG88" s="63"/>
      <c r="OH88" s="63"/>
      <c r="OI88" s="63"/>
      <c r="OJ88" s="63"/>
      <c r="OK88" s="63"/>
      <c r="OL88" s="63"/>
      <c r="OM88" s="63"/>
      <c r="ON88" s="63"/>
      <c r="OO88" s="63"/>
      <c r="OP88" s="63"/>
      <c r="OQ88" s="63"/>
      <c r="OR88" s="63"/>
      <c r="OS88" s="63"/>
      <c r="OT88" s="63"/>
      <c r="OU88" s="63"/>
      <c r="OV88" s="63"/>
      <c r="OW88" s="63"/>
      <c r="OX88" s="63"/>
      <c r="OY88" s="63"/>
      <c r="OZ88" s="63"/>
      <c r="PA88" s="63"/>
      <c r="PB88" s="63"/>
      <c r="PC88" s="63"/>
      <c r="PD88" s="63"/>
      <c r="PE88" s="63"/>
      <c r="PF88" s="63"/>
      <c r="PG88" s="63"/>
      <c r="PH88" s="63"/>
      <c r="PI88" s="63"/>
      <c r="PJ88" s="63"/>
      <c r="PK88" s="63"/>
      <c r="PL88" s="63"/>
      <c r="PM88" s="63"/>
      <c r="PN88" s="63"/>
      <c r="PO88" s="63"/>
      <c r="PP88" s="63"/>
      <c r="PQ88" s="63"/>
      <c r="PR88" s="63"/>
      <c r="PS88" s="63"/>
      <c r="PT88" s="63"/>
      <c r="PU88" s="63"/>
      <c r="PV88" s="63"/>
      <c r="PW88" s="63"/>
      <c r="PX88" s="63"/>
      <c r="PY88" s="63"/>
      <c r="PZ88" s="63"/>
      <c r="QA88" s="63"/>
      <c r="QB88" s="63"/>
      <c r="QC88" s="63"/>
      <c r="QD88" s="63"/>
      <c r="QE88" s="63"/>
      <c r="QF88" s="63"/>
      <c r="QG88" s="63"/>
      <c r="QH88" s="63"/>
      <c r="QI88" s="63"/>
      <c r="QJ88" s="63"/>
      <c r="QK88" s="63"/>
      <c r="QL88" s="63"/>
      <c r="QM88" s="63"/>
      <c r="QN88" s="63"/>
      <c r="QO88" s="63"/>
      <c r="QP88" s="63"/>
      <c r="QQ88" s="63"/>
      <c r="QR88" s="63"/>
      <c r="QS88" s="63"/>
      <c r="QT88" s="63"/>
      <c r="QU88" s="63"/>
      <c r="QV88" s="63"/>
      <c r="QW88" s="63"/>
      <c r="QX88" s="63"/>
      <c r="QY88" s="63"/>
      <c r="QZ88" s="63"/>
      <c r="RA88" s="63"/>
      <c r="RB88" s="63"/>
      <c r="RC88" s="63"/>
      <c r="RD88" s="63"/>
      <c r="RE88" s="63"/>
      <c r="RF88" s="63"/>
      <c r="RG88" s="63"/>
      <c r="RH88" s="63"/>
      <c r="RI88" s="63"/>
      <c r="RJ88" s="63"/>
      <c r="RK88" s="63"/>
      <c r="RL88" s="63"/>
      <c r="RM88" s="63"/>
      <c r="RN88" s="63"/>
      <c r="RO88" s="63"/>
      <c r="RP88" s="63"/>
      <c r="RQ88" s="63"/>
      <c r="RR88" s="63"/>
      <c r="RS88" s="63"/>
      <c r="RT88" s="63"/>
      <c r="RU88" s="63"/>
      <c r="RV88" s="63"/>
      <c r="RW88" s="63"/>
      <c r="RX88" s="63"/>
      <c r="RY88" s="63"/>
      <c r="RZ88" s="63"/>
      <c r="SA88" s="63"/>
      <c r="SB88" s="63"/>
      <c r="SC88" s="63"/>
      <c r="SD88" s="63"/>
      <c r="SE88" s="63"/>
      <c r="SF88" s="63"/>
      <c r="SG88" s="63"/>
      <c r="SH88" s="63"/>
      <c r="SI88" s="63"/>
      <c r="SJ88" s="63"/>
      <c r="SK88" s="63"/>
      <c r="SL88" s="63"/>
      <c r="SM88" s="63"/>
      <c r="SN88" s="63"/>
      <c r="SO88" s="63"/>
      <c r="SP88" s="63"/>
      <c r="SQ88" s="63"/>
      <c r="SR88" s="63"/>
      <c r="SS88" s="63"/>
      <c r="ST88" s="63"/>
      <c r="SU88" s="63"/>
      <c r="SV88" s="63"/>
      <c r="SW88" s="63"/>
      <c r="SX88" s="63"/>
      <c r="SY88" s="63"/>
      <c r="SZ88" s="63"/>
      <c r="TA88" s="63"/>
      <c r="TB88" s="63"/>
      <c r="TC88" s="63"/>
      <c r="TD88" s="63"/>
      <c r="TE88" s="63"/>
      <c r="TF88" s="63"/>
      <c r="TG88" s="63"/>
      <c r="TH88" s="63"/>
      <c r="TI88" s="63"/>
      <c r="TJ88" s="63"/>
      <c r="TK88" s="63"/>
      <c r="TL88" s="63"/>
      <c r="TM88" s="63"/>
      <c r="TN88" s="63"/>
      <c r="TO88" s="63"/>
      <c r="TP88" s="63"/>
      <c r="TQ88" s="63"/>
      <c r="TR88" s="63"/>
      <c r="TS88" s="63"/>
      <c r="TT88" s="63"/>
      <c r="TU88" s="63"/>
      <c r="TV88" s="63"/>
      <c r="TW88" s="63"/>
      <c r="TX88" s="63"/>
      <c r="TY88" s="63"/>
      <c r="TZ88" s="63"/>
      <c r="UA88" s="63"/>
      <c r="UB88" s="63"/>
      <c r="UC88" s="63"/>
      <c r="UD88" s="63"/>
      <c r="UE88" s="63"/>
      <c r="UF88" s="63"/>
      <c r="UG88" s="63"/>
      <c r="UH88" s="63"/>
      <c r="UI88" s="63"/>
      <c r="UJ88" s="63"/>
      <c r="UK88" s="63"/>
      <c r="UL88" s="63"/>
      <c r="UM88" s="63"/>
      <c r="UN88" s="63"/>
      <c r="UO88" s="63"/>
      <c r="UP88" s="63"/>
      <c r="UQ88" s="63"/>
      <c r="UR88" s="63"/>
      <c r="US88" s="63"/>
      <c r="UT88" s="63"/>
      <c r="UU88" s="63"/>
      <c r="UV88" s="63"/>
      <c r="UW88" s="63"/>
      <c r="UX88" s="63"/>
      <c r="UY88" s="63"/>
      <c r="UZ88" s="63"/>
      <c r="VA88" s="63"/>
      <c r="VB88" s="63"/>
      <c r="VC88" s="63"/>
      <c r="VD88" s="63"/>
      <c r="VE88" s="63"/>
      <c r="VF88" s="63"/>
      <c r="VG88" s="63"/>
      <c r="VH88" s="63"/>
      <c r="VI88" s="63"/>
      <c r="VJ88" s="63"/>
      <c r="VK88" s="63"/>
      <c r="VL88" s="63"/>
      <c r="VM88" s="63"/>
      <c r="VN88" s="63"/>
      <c r="VO88" s="63"/>
      <c r="VP88" s="63"/>
      <c r="VQ88" s="63"/>
      <c r="VR88" s="63"/>
      <c r="VS88" s="63"/>
      <c r="VT88" s="63"/>
      <c r="VU88" s="63"/>
      <c r="VV88" s="63"/>
      <c r="VW88" s="63"/>
      <c r="VX88" s="63"/>
      <c r="VY88" s="63"/>
      <c r="VZ88" s="63"/>
      <c r="WA88" s="63"/>
      <c r="WB88" s="63"/>
      <c r="WC88" s="63"/>
      <c r="WD88" s="63"/>
      <c r="WE88" s="63"/>
      <c r="WF88" s="63"/>
      <c r="WG88" s="63"/>
      <c r="WH88" s="63"/>
      <c r="WI88" s="63"/>
      <c r="WJ88" s="63"/>
      <c r="WK88" s="63"/>
      <c r="WL88" s="63"/>
      <c r="WM88" s="63"/>
      <c r="WN88" s="63"/>
      <c r="WO88" s="63"/>
      <c r="WP88" s="63"/>
      <c r="WQ88" s="63"/>
      <c r="WR88" s="63"/>
      <c r="WS88" s="63"/>
      <c r="WT88" s="63"/>
      <c r="WU88" s="63"/>
      <c r="WV88" s="63"/>
      <c r="WW88" s="63"/>
      <c r="WX88" s="63"/>
      <c r="WY88" s="63"/>
      <c r="WZ88" s="63"/>
      <c r="XA88" s="63"/>
      <c r="XB88" s="63"/>
      <c r="XC88" s="63"/>
      <c r="XD88" s="63"/>
      <c r="XE88" s="63"/>
      <c r="XF88" s="63"/>
      <c r="XG88" s="63"/>
      <c r="XH88" s="63"/>
      <c r="XI88" s="63"/>
      <c r="XJ88" s="63"/>
      <c r="XK88" s="63"/>
      <c r="XL88" s="63"/>
      <c r="XM88" s="63"/>
      <c r="XN88" s="63"/>
      <c r="XO88" s="63"/>
      <c r="XP88" s="63"/>
      <c r="XQ88" s="63"/>
      <c r="XR88" s="63"/>
      <c r="XS88" s="63"/>
      <c r="XT88" s="63"/>
      <c r="XU88" s="63"/>
      <c r="XV88" s="63"/>
      <c r="XW88" s="63"/>
      <c r="XX88" s="63"/>
      <c r="XY88" s="63"/>
      <c r="XZ88" s="63"/>
      <c r="YA88" s="63"/>
      <c r="YB88" s="63"/>
      <c r="YC88" s="63"/>
      <c r="YD88" s="63"/>
      <c r="YE88" s="63"/>
      <c r="YF88" s="63"/>
      <c r="YG88" s="63"/>
      <c r="YH88" s="63"/>
      <c r="YI88" s="63"/>
      <c r="YJ88" s="63"/>
      <c r="YK88" s="63"/>
      <c r="YL88" s="63"/>
      <c r="YM88" s="63"/>
      <c r="YN88" s="63"/>
      <c r="YO88" s="63"/>
      <c r="YP88" s="63"/>
      <c r="YQ88" s="63"/>
      <c r="YR88" s="63"/>
      <c r="YS88" s="63"/>
      <c r="YT88" s="63"/>
      <c r="YU88" s="63"/>
      <c r="YV88" s="63"/>
      <c r="YW88" s="63"/>
      <c r="YX88" s="63"/>
      <c r="YY88" s="63"/>
      <c r="YZ88" s="63"/>
      <c r="ZA88" s="63"/>
      <c r="ZB88" s="63"/>
      <c r="ZC88" s="63"/>
      <c r="ZD88" s="63"/>
      <c r="ZE88" s="63"/>
      <c r="ZF88" s="63"/>
      <c r="ZG88" s="63"/>
      <c r="ZH88" s="63"/>
      <c r="ZI88" s="63"/>
      <c r="ZJ88" s="63"/>
      <c r="ZK88" s="63"/>
      <c r="ZL88" s="63"/>
      <c r="ZM88" s="63"/>
      <c r="ZN88" s="63"/>
      <c r="ZO88" s="63"/>
      <c r="ZP88" s="63"/>
      <c r="ZQ88" s="63"/>
      <c r="ZR88" s="63"/>
      <c r="ZS88" s="63"/>
      <c r="ZT88" s="63"/>
      <c r="ZU88" s="63"/>
      <c r="ZV88" s="63"/>
      <c r="ZW88" s="63"/>
      <c r="ZX88" s="63"/>
      <c r="ZY88" s="63"/>
      <c r="ZZ88" s="63"/>
      <c r="AAA88" s="63"/>
      <c r="AAB88" s="63"/>
      <c r="AAC88" s="63"/>
      <c r="AAD88" s="63"/>
      <c r="AAE88" s="63"/>
      <c r="AAF88" s="63"/>
      <c r="AAG88" s="63"/>
      <c r="AAH88" s="63"/>
      <c r="AAI88" s="63"/>
      <c r="AAJ88" s="63"/>
      <c r="AAK88" s="63"/>
      <c r="AAL88" s="63"/>
      <c r="AAM88" s="63"/>
      <c r="AAN88" s="63"/>
      <c r="AAO88" s="63"/>
      <c r="AAP88" s="63"/>
      <c r="AAQ88" s="63"/>
      <c r="AAR88" s="63"/>
      <c r="AAS88" s="63"/>
      <c r="AAT88" s="63"/>
      <c r="AAU88" s="63"/>
      <c r="AAV88" s="63"/>
      <c r="AAW88" s="63"/>
      <c r="AAX88" s="63"/>
      <c r="AAY88" s="63"/>
      <c r="AAZ88" s="63"/>
      <c r="ABA88" s="63"/>
      <c r="ABB88" s="63"/>
      <c r="ABC88" s="63"/>
      <c r="ABD88" s="63"/>
      <c r="ABE88" s="63"/>
      <c r="ABF88" s="63"/>
      <c r="ABG88" s="63"/>
      <c r="ABH88" s="63"/>
      <c r="ABI88" s="63"/>
      <c r="ABJ88" s="63"/>
      <c r="ABK88" s="63"/>
      <c r="ABL88" s="63"/>
      <c r="ABM88" s="63"/>
      <c r="ABN88" s="63"/>
      <c r="ABO88" s="63"/>
      <c r="ABP88" s="63"/>
      <c r="ABQ88" s="63"/>
      <c r="ABR88" s="63"/>
      <c r="ABS88" s="63"/>
      <c r="ABT88" s="63"/>
      <c r="ABU88" s="63"/>
      <c r="ABV88" s="63"/>
      <c r="ABW88" s="63"/>
      <c r="ABX88" s="63"/>
      <c r="ABY88" s="63"/>
      <c r="ABZ88" s="63"/>
      <c r="ACA88" s="63"/>
      <c r="ACB88" s="63"/>
      <c r="ACC88" s="63"/>
      <c r="ACD88" s="63"/>
      <c r="ACE88" s="63"/>
      <c r="ACF88" s="63"/>
      <c r="ACG88" s="63"/>
      <c r="ACH88" s="63"/>
      <c r="ACI88" s="63"/>
      <c r="ACJ88" s="63"/>
      <c r="ACK88" s="63"/>
      <c r="ACL88" s="63"/>
      <c r="ACM88" s="63"/>
      <c r="ACN88" s="63"/>
      <c r="ACO88" s="63"/>
      <c r="ACP88" s="63"/>
      <c r="ACQ88" s="63"/>
      <c r="ACR88" s="63"/>
      <c r="ACS88" s="63"/>
      <c r="ACT88" s="63"/>
      <c r="ACU88" s="63"/>
      <c r="ACV88" s="63"/>
      <c r="ACW88" s="63"/>
      <c r="ACX88" s="63"/>
      <c r="ACY88" s="63"/>
      <c r="ACZ88" s="63"/>
      <c r="ADA88" s="63"/>
      <c r="ADB88" s="63"/>
      <c r="ADC88" s="63"/>
      <c r="ADD88" s="63"/>
      <c r="ADE88" s="63"/>
      <c r="ADF88" s="63"/>
      <c r="ADG88" s="63"/>
      <c r="ADH88" s="63"/>
      <c r="ADI88" s="63"/>
      <c r="ADJ88" s="63"/>
      <c r="ADK88" s="63"/>
      <c r="ADL88" s="63"/>
      <c r="ADM88" s="63"/>
      <c r="ADN88" s="63"/>
      <c r="ADO88" s="63"/>
      <c r="ADP88" s="63"/>
      <c r="ADQ88" s="63"/>
      <c r="ADR88" s="63"/>
      <c r="ADS88" s="63"/>
      <c r="ADT88" s="63"/>
      <c r="ADU88" s="63"/>
      <c r="ADV88" s="63"/>
      <c r="ADW88" s="63"/>
      <c r="ADX88" s="63"/>
      <c r="ADY88" s="63"/>
      <c r="ADZ88" s="63"/>
      <c r="AEA88" s="63"/>
      <c r="AEB88" s="63"/>
      <c r="AEC88" s="63"/>
      <c r="AED88" s="63"/>
      <c r="AEE88" s="63"/>
      <c r="AEF88" s="63"/>
      <c r="AEG88" s="63"/>
      <c r="AEH88" s="63"/>
      <c r="AEI88" s="63"/>
      <c r="AEJ88" s="63"/>
      <c r="AEK88" s="63"/>
      <c r="AEL88" s="63"/>
      <c r="AEM88" s="63"/>
      <c r="AEN88" s="63"/>
      <c r="AEO88" s="63"/>
      <c r="AEP88" s="63"/>
      <c r="AEQ88" s="63"/>
      <c r="AER88" s="63"/>
      <c r="AES88" s="63"/>
      <c r="AET88" s="63"/>
      <c r="AEU88" s="63"/>
      <c r="AEV88" s="63"/>
      <c r="AEW88" s="63"/>
      <c r="AEX88" s="63"/>
      <c r="AEY88" s="63"/>
      <c r="AEZ88" s="63"/>
      <c r="AFA88" s="63"/>
      <c r="AFB88" s="63"/>
      <c r="AFC88" s="63"/>
      <c r="AFD88" s="63"/>
      <c r="AFE88" s="63"/>
      <c r="AFF88" s="63"/>
      <c r="AFG88" s="63"/>
      <c r="AFH88" s="63"/>
      <c r="AFI88" s="63"/>
      <c r="AFJ88" s="63"/>
      <c r="AFK88" s="63"/>
      <c r="AFL88" s="63"/>
      <c r="AFM88" s="63"/>
      <c r="AFN88" s="63"/>
      <c r="AFO88" s="63"/>
      <c r="AFP88" s="63"/>
      <c r="AFQ88" s="63"/>
      <c r="AFR88" s="63"/>
      <c r="AFS88" s="63"/>
      <c r="AFT88" s="63"/>
      <c r="AFU88" s="63"/>
      <c r="AFV88" s="63"/>
      <c r="AFW88" s="63"/>
      <c r="AFX88" s="63"/>
      <c r="AFY88" s="63"/>
      <c r="AFZ88" s="63"/>
      <c r="AGA88" s="63"/>
      <c r="AGB88" s="63"/>
      <c r="AGC88" s="63"/>
      <c r="AGD88" s="63"/>
      <c r="AGE88" s="63"/>
      <c r="AGF88" s="63"/>
      <c r="AGG88" s="63"/>
      <c r="AGH88" s="63"/>
      <c r="AGI88" s="63"/>
      <c r="AGJ88" s="63"/>
      <c r="AGK88" s="63"/>
      <c r="AGL88" s="63"/>
      <c r="AGM88" s="63"/>
      <c r="AGN88" s="63"/>
      <c r="AGO88" s="63"/>
      <c r="AGP88" s="63"/>
      <c r="AGQ88" s="63"/>
      <c r="AGR88" s="63"/>
      <c r="AGS88" s="63"/>
      <c r="AGT88" s="63"/>
      <c r="AGU88" s="63"/>
      <c r="AGV88" s="63"/>
      <c r="AGW88" s="63"/>
      <c r="AGX88" s="63"/>
      <c r="AGY88" s="63"/>
      <c r="AGZ88" s="63"/>
      <c r="AHA88" s="63"/>
      <c r="AHB88" s="63"/>
      <c r="AHC88" s="63"/>
      <c r="AHD88" s="63"/>
      <c r="AHE88" s="63"/>
      <c r="AHF88" s="63"/>
      <c r="AHG88" s="63"/>
      <c r="AHH88" s="63"/>
      <c r="AHI88" s="63"/>
      <c r="AHJ88" s="63"/>
      <c r="AHK88" s="63"/>
      <c r="AHL88" s="63"/>
      <c r="AHM88" s="63"/>
      <c r="AHN88" s="63"/>
      <c r="AHO88" s="63"/>
      <c r="AHP88" s="63"/>
      <c r="AHQ88" s="63"/>
      <c r="AHR88" s="63"/>
      <c r="AHS88" s="63"/>
      <c r="AHT88" s="63"/>
      <c r="AHU88" s="63"/>
      <c r="AHV88" s="63"/>
      <c r="AHW88" s="63"/>
      <c r="AHX88" s="63"/>
      <c r="AHY88" s="63"/>
      <c r="AHZ88" s="63"/>
      <c r="AIA88" s="63"/>
      <c r="AIB88" s="63"/>
      <c r="AIC88" s="63"/>
      <c r="AID88" s="63"/>
      <c r="AIE88" s="63"/>
      <c r="AIF88" s="63"/>
      <c r="AIG88" s="63"/>
      <c r="AIH88" s="63"/>
      <c r="AII88" s="63"/>
      <c r="AIJ88" s="63"/>
      <c r="AIK88" s="63"/>
      <c r="AIL88" s="63"/>
      <c r="AIM88" s="63"/>
      <c r="AIN88" s="63"/>
      <c r="AIO88" s="63"/>
      <c r="AIP88" s="63"/>
      <c r="AIQ88" s="63"/>
      <c r="AIR88" s="63"/>
      <c r="AIS88" s="63"/>
      <c r="AIT88" s="63"/>
      <c r="AIU88" s="63"/>
      <c r="AIV88" s="63"/>
      <c r="AIW88" s="63"/>
      <c r="AIX88" s="63"/>
      <c r="AIY88" s="63"/>
      <c r="AIZ88" s="63"/>
      <c r="AJA88" s="63"/>
      <c r="AJB88" s="63"/>
      <c r="AJC88" s="63"/>
      <c r="AJD88" s="63"/>
      <c r="AJE88" s="63"/>
      <c r="AJF88" s="63"/>
      <c r="AJG88" s="63"/>
      <c r="AJH88" s="63"/>
      <c r="AJI88" s="63"/>
      <c r="AJJ88" s="63"/>
      <c r="AJK88" s="63"/>
      <c r="AJL88" s="63"/>
      <c r="AJM88" s="63"/>
      <c r="AJN88" s="63"/>
      <c r="AJO88" s="63"/>
      <c r="AJP88" s="63"/>
      <c r="AJQ88" s="63"/>
      <c r="AJR88" s="63"/>
      <c r="AJS88" s="63"/>
      <c r="AJT88" s="63"/>
      <c r="AJU88" s="63"/>
      <c r="AJV88" s="63"/>
      <c r="AJW88" s="63"/>
      <c r="AJX88" s="63"/>
      <c r="AJY88" s="63"/>
      <c r="AJZ88" s="63"/>
      <c r="AKA88" s="63"/>
      <c r="AKB88" s="63"/>
      <c r="AKC88" s="63"/>
      <c r="AKD88" s="63"/>
      <c r="AKE88" s="63"/>
      <c r="AKF88" s="63"/>
      <c r="AKG88" s="63"/>
      <c r="AKH88" s="63"/>
      <c r="AKI88" s="63"/>
      <c r="AKJ88" s="63"/>
      <c r="AKK88" s="63"/>
      <c r="AKL88" s="63"/>
      <c r="AKM88" s="63"/>
      <c r="AKN88" s="63"/>
      <c r="AKO88" s="63"/>
      <c r="AKP88" s="63"/>
      <c r="AKQ88" s="63"/>
      <c r="AKR88" s="63"/>
      <c r="AKS88" s="63"/>
      <c r="AKT88" s="63"/>
      <c r="AKU88" s="63"/>
      <c r="AKV88" s="63"/>
      <c r="AKW88" s="63"/>
      <c r="AKX88" s="63"/>
      <c r="AKY88" s="63"/>
      <c r="AKZ88" s="63"/>
      <c r="ALA88" s="63"/>
      <c r="ALB88" s="63"/>
      <c r="ALC88" s="63"/>
      <c r="ALD88" s="63"/>
      <c r="ALE88" s="63"/>
      <c r="ALF88" s="63"/>
      <c r="ALG88" s="63"/>
      <c r="ALH88" s="63"/>
      <c r="ALI88" s="63"/>
      <c r="ALJ88" s="63"/>
    </row>
    <row r="89" spans="1:998" s="64" customFormat="1" hidden="1" x14ac:dyDescent="0.3">
      <c r="A89" s="60" t="s">
        <v>124</v>
      </c>
      <c r="B89" s="61" t="s">
        <v>74</v>
      </c>
      <c r="C89" s="62">
        <v>60</v>
      </c>
      <c r="D89" s="60" t="s">
        <v>71</v>
      </c>
      <c r="E89" s="60" t="s">
        <v>70</v>
      </c>
      <c r="F89" s="60">
        <f t="shared" si="2"/>
        <v>4</v>
      </c>
      <c r="G89" s="60" t="s">
        <v>70</v>
      </c>
      <c r="H89" s="60"/>
      <c r="I89" s="60"/>
      <c r="J89" s="60"/>
      <c r="K89" s="60"/>
      <c r="L89" s="60"/>
      <c r="M89" s="60"/>
      <c r="N89" s="60" t="s">
        <v>70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  <c r="IV89" s="63"/>
      <c r="IW89" s="63"/>
      <c r="IX89" s="63"/>
      <c r="IY89" s="63"/>
      <c r="IZ89" s="63"/>
      <c r="JA89" s="63"/>
      <c r="JB89" s="63"/>
      <c r="JC89" s="63"/>
      <c r="JD89" s="63"/>
      <c r="JE89" s="63"/>
      <c r="JF89" s="63"/>
      <c r="JG89" s="63"/>
      <c r="JH89" s="63"/>
      <c r="JI89" s="63"/>
      <c r="JJ89" s="63"/>
      <c r="JK89" s="63"/>
      <c r="JL89" s="63"/>
      <c r="JM89" s="63"/>
      <c r="JN89" s="63"/>
      <c r="JO89" s="63"/>
      <c r="JP89" s="63"/>
      <c r="JQ89" s="63"/>
      <c r="JR89" s="63"/>
      <c r="JS89" s="63"/>
      <c r="JT89" s="63"/>
      <c r="JU89" s="63"/>
      <c r="JV89" s="63"/>
      <c r="JW89" s="63"/>
      <c r="JX89" s="63"/>
      <c r="JY89" s="63"/>
      <c r="JZ89" s="63"/>
      <c r="KA89" s="63"/>
      <c r="KB89" s="63"/>
      <c r="KC89" s="63"/>
      <c r="KD89" s="63"/>
      <c r="KE89" s="63"/>
      <c r="KF89" s="63"/>
      <c r="KG89" s="63"/>
      <c r="KH89" s="63"/>
      <c r="KI89" s="63"/>
      <c r="KJ89" s="63"/>
      <c r="KK89" s="63"/>
      <c r="KL89" s="63"/>
      <c r="KM89" s="63"/>
      <c r="KN89" s="63"/>
      <c r="KO89" s="63"/>
      <c r="KP89" s="63"/>
      <c r="KQ89" s="63"/>
      <c r="KR89" s="63"/>
      <c r="KS89" s="63"/>
      <c r="KT89" s="63"/>
      <c r="KU89" s="63"/>
      <c r="KV89" s="63"/>
      <c r="KW89" s="63"/>
      <c r="KX89" s="63"/>
      <c r="KY89" s="63"/>
      <c r="KZ89" s="63"/>
      <c r="LA89" s="63"/>
      <c r="LB89" s="63"/>
      <c r="LC89" s="63"/>
      <c r="LD89" s="63"/>
      <c r="LE89" s="63"/>
      <c r="LF89" s="63"/>
      <c r="LG89" s="63"/>
      <c r="LH89" s="63"/>
      <c r="LI89" s="63"/>
      <c r="LJ89" s="63"/>
      <c r="LK89" s="63"/>
      <c r="LL89" s="63"/>
      <c r="LM89" s="63"/>
      <c r="LN89" s="63"/>
      <c r="LO89" s="63"/>
      <c r="LP89" s="63"/>
      <c r="LQ89" s="63"/>
      <c r="LR89" s="63"/>
      <c r="LS89" s="63"/>
      <c r="LT89" s="63"/>
      <c r="LU89" s="63"/>
      <c r="LV89" s="63"/>
      <c r="LW89" s="63"/>
      <c r="LX89" s="63"/>
      <c r="LY89" s="63"/>
      <c r="LZ89" s="63"/>
      <c r="MA89" s="63"/>
      <c r="MB89" s="63"/>
      <c r="MC89" s="63"/>
      <c r="MD89" s="63"/>
      <c r="ME89" s="63"/>
      <c r="MF89" s="63"/>
      <c r="MG89" s="63"/>
      <c r="MH89" s="63"/>
      <c r="MI89" s="63"/>
      <c r="MJ89" s="63"/>
      <c r="MK89" s="63"/>
      <c r="ML89" s="63"/>
      <c r="MM89" s="63"/>
      <c r="MN89" s="63"/>
      <c r="MO89" s="63"/>
      <c r="MP89" s="63"/>
      <c r="MQ89" s="63"/>
      <c r="MR89" s="63"/>
      <c r="MS89" s="63"/>
      <c r="MT89" s="63"/>
      <c r="MU89" s="63"/>
      <c r="MV89" s="63"/>
      <c r="MW89" s="63"/>
      <c r="MX89" s="63"/>
      <c r="MY89" s="63"/>
      <c r="MZ89" s="63"/>
      <c r="NA89" s="63"/>
      <c r="NB89" s="63"/>
      <c r="NC89" s="63"/>
      <c r="ND89" s="63"/>
      <c r="NE89" s="63"/>
      <c r="NF89" s="63"/>
      <c r="NG89" s="63"/>
      <c r="NH89" s="63"/>
      <c r="NI89" s="63"/>
      <c r="NJ89" s="63"/>
      <c r="NK89" s="63"/>
      <c r="NL89" s="63"/>
      <c r="NM89" s="63"/>
      <c r="NN89" s="63"/>
      <c r="NO89" s="63"/>
      <c r="NP89" s="63"/>
      <c r="NQ89" s="63"/>
      <c r="NR89" s="63"/>
      <c r="NS89" s="63"/>
      <c r="NT89" s="63"/>
      <c r="NU89" s="63"/>
      <c r="NV89" s="63"/>
      <c r="NW89" s="63"/>
      <c r="NX89" s="63"/>
      <c r="NY89" s="63"/>
      <c r="NZ89" s="63"/>
      <c r="OA89" s="63"/>
      <c r="OB89" s="63"/>
      <c r="OC89" s="63"/>
      <c r="OD89" s="63"/>
      <c r="OE89" s="63"/>
      <c r="OF89" s="63"/>
      <c r="OG89" s="63"/>
      <c r="OH89" s="63"/>
      <c r="OI89" s="63"/>
      <c r="OJ89" s="63"/>
      <c r="OK89" s="63"/>
      <c r="OL89" s="63"/>
      <c r="OM89" s="63"/>
      <c r="ON89" s="63"/>
      <c r="OO89" s="63"/>
      <c r="OP89" s="63"/>
      <c r="OQ89" s="63"/>
      <c r="OR89" s="63"/>
      <c r="OS89" s="63"/>
      <c r="OT89" s="63"/>
      <c r="OU89" s="63"/>
      <c r="OV89" s="63"/>
      <c r="OW89" s="63"/>
      <c r="OX89" s="63"/>
      <c r="OY89" s="63"/>
      <c r="OZ89" s="63"/>
      <c r="PA89" s="63"/>
      <c r="PB89" s="63"/>
      <c r="PC89" s="63"/>
      <c r="PD89" s="63"/>
      <c r="PE89" s="63"/>
      <c r="PF89" s="63"/>
      <c r="PG89" s="63"/>
      <c r="PH89" s="63"/>
      <c r="PI89" s="63"/>
      <c r="PJ89" s="63"/>
      <c r="PK89" s="63"/>
      <c r="PL89" s="63"/>
      <c r="PM89" s="63"/>
      <c r="PN89" s="63"/>
      <c r="PO89" s="63"/>
      <c r="PP89" s="63"/>
      <c r="PQ89" s="63"/>
      <c r="PR89" s="63"/>
      <c r="PS89" s="63"/>
      <c r="PT89" s="63"/>
      <c r="PU89" s="63"/>
      <c r="PV89" s="63"/>
      <c r="PW89" s="63"/>
      <c r="PX89" s="63"/>
      <c r="PY89" s="63"/>
      <c r="PZ89" s="63"/>
      <c r="QA89" s="63"/>
      <c r="QB89" s="63"/>
      <c r="QC89" s="63"/>
      <c r="QD89" s="63"/>
      <c r="QE89" s="63"/>
      <c r="QF89" s="63"/>
      <c r="QG89" s="63"/>
      <c r="QH89" s="63"/>
      <c r="QI89" s="63"/>
      <c r="QJ89" s="63"/>
      <c r="QK89" s="63"/>
      <c r="QL89" s="63"/>
      <c r="QM89" s="63"/>
      <c r="QN89" s="63"/>
      <c r="QO89" s="63"/>
      <c r="QP89" s="63"/>
      <c r="QQ89" s="63"/>
      <c r="QR89" s="63"/>
      <c r="QS89" s="63"/>
      <c r="QT89" s="63"/>
      <c r="QU89" s="63"/>
      <c r="QV89" s="63"/>
      <c r="QW89" s="63"/>
      <c r="QX89" s="63"/>
      <c r="QY89" s="63"/>
      <c r="QZ89" s="63"/>
      <c r="RA89" s="63"/>
      <c r="RB89" s="63"/>
      <c r="RC89" s="63"/>
      <c r="RD89" s="63"/>
      <c r="RE89" s="63"/>
      <c r="RF89" s="63"/>
      <c r="RG89" s="63"/>
      <c r="RH89" s="63"/>
      <c r="RI89" s="63"/>
      <c r="RJ89" s="63"/>
      <c r="RK89" s="63"/>
      <c r="RL89" s="63"/>
      <c r="RM89" s="63"/>
      <c r="RN89" s="63"/>
      <c r="RO89" s="63"/>
      <c r="RP89" s="63"/>
      <c r="RQ89" s="63"/>
      <c r="RR89" s="63"/>
      <c r="RS89" s="63"/>
      <c r="RT89" s="63"/>
      <c r="RU89" s="63"/>
      <c r="RV89" s="63"/>
      <c r="RW89" s="63"/>
      <c r="RX89" s="63"/>
      <c r="RY89" s="63"/>
      <c r="RZ89" s="63"/>
      <c r="SA89" s="63"/>
      <c r="SB89" s="63"/>
      <c r="SC89" s="63"/>
      <c r="SD89" s="63"/>
      <c r="SE89" s="63"/>
      <c r="SF89" s="63"/>
      <c r="SG89" s="63"/>
      <c r="SH89" s="63"/>
      <c r="SI89" s="63"/>
      <c r="SJ89" s="63"/>
      <c r="SK89" s="63"/>
      <c r="SL89" s="63"/>
      <c r="SM89" s="63"/>
      <c r="SN89" s="63"/>
      <c r="SO89" s="63"/>
      <c r="SP89" s="63"/>
      <c r="SQ89" s="63"/>
      <c r="SR89" s="63"/>
      <c r="SS89" s="63"/>
      <c r="ST89" s="63"/>
      <c r="SU89" s="63"/>
      <c r="SV89" s="63"/>
      <c r="SW89" s="63"/>
      <c r="SX89" s="63"/>
      <c r="SY89" s="63"/>
      <c r="SZ89" s="63"/>
      <c r="TA89" s="63"/>
      <c r="TB89" s="63"/>
      <c r="TC89" s="63"/>
      <c r="TD89" s="63"/>
      <c r="TE89" s="63"/>
      <c r="TF89" s="63"/>
      <c r="TG89" s="63"/>
      <c r="TH89" s="63"/>
      <c r="TI89" s="63"/>
      <c r="TJ89" s="63"/>
      <c r="TK89" s="63"/>
      <c r="TL89" s="63"/>
      <c r="TM89" s="63"/>
      <c r="TN89" s="63"/>
      <c r="TO89" s="63"/>
      <c r="TP89" s="63"/>
      <c r="TQ89" s="63"/>
      <c r="TR89" s="63"/>
      <c r="TS89" s="63"/>
      <c r="TT89" s="63"/>
      <c r="TU89" s="63"/>
      <c r="TV89" s="63"/>
      <c r="TW89" s="63"/>
      <c r="TX89" s="63"/>
      <c r="TY89" s="63"/>
      <c r="TZ89" s="63"/>
      <c r="UA89" s="63"/>
      <c r="UB89" s="63"/>
      <c r="UC89" s="63"/>
      <c r="UD89" s="63"/>
      <c r="UE89" s="63"/>
      <c r="UF89" s="63"/>
      <c r="UG89" s="63"/>
      <c r="UH89" s="63"/>
      <c r="UI89" s="63"/>
      <c r="UJ89" s="63"/>
      <c r="UK89" s="63"/>
      <c r="UL89" s="63"/>
      <c r="UM89" s="63"/>
      <c r="UN89" s="63"/>
      <c r="UO89" s="63"/>
      <c r="UP89" s="63"/>
      <c r="UQ89" s="63"/>
      <c r="UR89" s="63"/>
      <c r="US89" s="63"/>
      <c r="UT89" s="63"/>
      <c r="UU89" s="63"/>
      <c r="UV89" s="63"/>
      <c r="UW89" s="63"/>
      <c r="UX89" s="63"/>
      <c r="UY89" s="63"/>
      <c r="UZ89" s="63"/>
      <c r="VA89" s="63"/>
      <c r="VB89" s="63"/>
      <c r="VC89" s="63"/>
      <c r="VD89" s="63"/>
      <c r="VE89" s="63"/>
      <c r="VF89" s="63"/>
      <c r="VG89" s="63"/>
      <c r="VH89" s="63"/>
      <c r="VI89" s="63"/>
      <c r="VJ89" s="63"/>
      <c r="VK89" s="63"/>
      <c r="VL89" s="63"/>
      <c r="VM89" s="63"/>
      <c r="VN89" s="63"/>
      <c r="VO89" s="63"/>
      <c r="VP89" s="63"/>
      <c r="VQ89" s="63"/>
      <c r="VR89" s="63"/>
      <c r="VS89" s="63"/>
      <c r="VT89" s="63"/>
      <c r="VU89" s="63"/>
      <c r="VV89" s="63"/>
      <c r="VW89" s="63"/>
      <c r="VX89" s="63"/>
      <c r="VY89" s="63"/>
      <c r="VZ89" s="63"/>
      <c r="WA89" s="63"/>
      <c r="WB89" s="63"/>
      <c r="WC89" s="63"/>
      <c r="WD89" s="63"/>
      <c r="WE89" s="63"/>
      <c r="WF89" s="63"/>
      <c r="WG89" s="63"/>
      <c r="WH89" s="63"/>
      <c r="WI89" s="63"/>
      <c r="WJ89" s="63"/>
      <c r="WK89" s="63"/>
      <c r="WL89" s="63"/>
      <c r="WM89" s="63"/>
      <c r="WN89" s="63"/>
      <c r="WO89" s="63"/>
      <c r="WP89" s="63"/>
      <c r="WQ89" s="63"/>
      <c r="WR89" s="63"/>
      <c r="WS89" s="63"/>
      <c r="WT89" s="63"/>
      <c r="WU89" s="63"/>
      <c r="WV89" s="63"/>
      <c r="WW89" s="63"/>
      <c r="WX89" s="63"/>
      <c r="WY89" s="63"/>
      <c r="WZ89" s="63"/>
      <c r="XA89" s="63"/>
      <c r="XB89" s="63"/>
      <c r="XC89" s="63"/>
      <c r="XD89" s="63"/>
      <c r="XE89" s="63"/>
      <c r="XF89" s="63"/>
      <c r="XG89" s="63"/>
      <c r="XH89" s="63"/>
      <c r="XI89" s="63"/>
      <c r="XJ89" s="63"/>
      <c r="XK89" s="63"/>
      <c r="XL89" s="63"/>
      <c r="XM89" s="63"/>
      <c r="XN89" s="63"/>
      <c r="XO89" s="63"/>
      <c r="XP89" s="63"/>
      <c r="XQ89" s="63"/>
      <c r="XR89" s="63"/>
      <c r="XS89" s="63"/>
      <c r="XT89" s="63"/>
      <c r="XU89" s="63"/>
      <c r="XV89" s="63"/>
      <c r="XW89" s="63"/>
      <c r="XX89" s="63"/>
      <c r="XY89" s="63"/>
      <c r="XZ89" s="63"/>
      <c r="YA89" s="63"/>
      <c r="YB89" s="63"/>
      <c r="YC89" s="63"/>
      <c r="YD89" s="63"/>
      <c r="YE89" s="63"/>
      <c r="YF89" s="63"/>
      <c r="YG89" s="63"/>
      <c r="YH89" s="63"/>
      <c r="YI89" s="63"/>
      <c r="YJ89" s="63"/>
      <c r="YK89" s="63"/>
      <c r="YL89" s="63"/>
      <c r="YM89" s="63"/>
      <c r="YN89" s="63"/>
      <c r="YO89" s="63"/>
      <c r="YP89" s="63"/>
      <c r="YQ89" s="63"/>
      <c r="YR89" s="63"/>
      <c r="YS89" s="63"/>
      <c r="YT89" s="63"/>
      <c r="YU89" s="63"/>
      <c r="YV89" s="63"/>
      <c r="YW89" s="63"/>
      <c r="YX89" s="63"/>
      <c r="YY89" s="63"/>
      <c r="YZ89" s="63"/>
      <c r="ZA89" s="63"/>
      <c r="ZB89" s="63"/>
      <c r="ZC89" s="63"/>
      <c r="ZD89" s="63"/>
      <c r="ZE89" s="63"/>
      <c r="ZF89" s="63"/>
      <c r="ZG89" s="63"/>
      <c r="ZH89" s="63"/>
      <c r="ZI89" s="63"/>
      <c r="ZJ89" s="63"/>
      <c r="ZK89" s="63"/>
      <c r="ZL89" s="63"/>
      <c r="ZM89" s="63"/>
      <c r="ZN89" s="63"/>
      <c r="ZO89" s="63"/>
      <c r="ZP89" s="63"/>
      <c r="ZQ89" s="63"/>
      <c r="ZR89" s="63"/>
      <c r="ZS89" s="63"/>
      <c r="ZT89" s="63"/>
      <c r="ZU89" s="63"/>
      <c r="ZV89" s="63"/>
      <c r="ZW89" s="63"/>
      <c r="ZX89" s="63"/>
      <c r="ZY89" s="63"/>
      <c r="ZZ89" s="63"/>
      <c r="AAA89" s="63"/>
      <c r="AAB89" s="63"/>
      <c r="AAC89" s="63"/>
      <c r="AAD89" s="63"/>
      <c r="AAE89" s="63"/>
      <c r="AAF89" s="63"/>
      <c r="AAG89" s="63"/>
      <c r="AAH89" s="63"/>
      <c r="AAI89" s="63"/>
      <c r="AAJ89" s="63"/>
      <c r="AAK89" s="63"/>
      <c r="AAL89" s="63"/>
      <c r="AAM89" s="63"/>
      <c r="AAN89" s="63"/>
      <c r="AAO89" s="63"/>
      <c r="AAP89" s="63"/>
      <c r="AAQ89" s="63"/>
      <c r="AAR89" s="63"/>
      <c r="AAS89" s="63"/>
      <c r="AAT89" s="63"/>
      <c r="AAU89" s="63"/>
      <c r="AAV89" s="63"/>
      <c r="AAW89" s="63"/>
      <c r="AAX89" s="63"/>
      <c r="AAY89" s="63"/>
      <c r="AAZ89" s="63"/>
      <c r="ABA89" s="63"/>
      <c r="ABB89" s="63"/>
      <c r="ABC89" s="63"/>
      <c r="ABD89" s="63"/>
      <c r="ABE89" s="63"/>
      <c r="ABF89" s="63"/>
      <c r="ABG89" s="63"/>
      <c r="ABH89" s="63"/>
      <c r="ABI89" s="63"/>
      <c r="ABJ89" s="63"/>
      <c r="ABK89" s="63"/>
      <c r="ABL89" s="63"/>
      <c r="ABM89" s="63"/>
      <c r="ABN89" s="63"/>
      <c r="ABO89" s="63"/>
      <c r="ABP89" s="63"/>
      <c r="ABQ89" s="63"/>
      <c r="ABR89" s="63"/>
      <c r="ABS89" s="63"/>
      <c r="ABT89" s="63"/>
      <c r="ABU89" s="63"/>
      <c r="ABV89" s="63"/>
      <c r="ABW89" s="63"/>
      <c r="ABX89" s="63"/>
      <c r="ABY89" s="63"/>
      <c r="ABZ89" s="63"/>
      <c r="ACA89" s="63"/>
      <c r="ACB89" s="63"/>
      <c r="ACC89" s="63"/>
      <c r="ACD89" s="63"/>
      <c r="ACE89" s="63"/>
      <c r="ACF89" s="63"/>
      <c r="ACG89" s="63"/>
      <c r="ACH89" s="63"/>
      <c r="ACI89" s="63"/>
      <c r="ACJ89" s="63"/>
      <c r="ACK89" s="63"/>
      <c r="ACL89" s="63"/>
      <c r="ACM89" s="63"/>
      <c r="ACN89" s="63"/>
      <c r="ACO89" s="63"/>
      <c r="ACP89" s="63"/>
      <c r="ACQ89" s="63"/>
      <c r="ACR89" s="63"/>
      <c r="ACS89" s="63"/>
      <c r="ACT89" s="63"/>
      <c r="ACU89" s="63"/>
      <c r="ACV89" s="63"/>
      <c r="ACW89" s="63"/>
      <c r="ACX89" s="63"/>
      <c r="ACY89" s="63"/>
      <c r="ACZ89" s="63"/>
      <c r="ADA89" s="63"/>
      <c r="ADB89" s="63"/>
      <c r="ADC89" s="63"/>
      <c r="ADD89" s="63"/>
      <c r="ADE89" s="63"/>
      <c r="ADF89" s="63"/>
      <c r="ADG89" s="63"/>
      <c r="ADH89" s="63"/>
      <c r="ADI89" s="63"/>
      <c r="ADJ89" s="63"/>
      <c r="ADK89" s="63"/>
      <c r="ADL89" s="63"/>
      <c r="ADM89" s="63"/>
      <c r="ADN89" s="63"/>
      <c r="ADO89" s="63"/>
      <c r="ADP89" s="63"/>
      <c r="ADQ89" s="63"/>
      <c r="ADR89" s="63"/>
      <c r="ADS89" s="63"/>
      <c r="ADT89" s="63"/>
      <c r="ADU89" s="63"/>
      <c r="ADV89" s="63"/>
      <c r="ADW89" s="63"/>
      <c r="ADX89" s="63"/>
      <c r="ADY89" s="63"/>
      <c r="ADZ89" s="63"/>
      <c r="AEA89" s="63"/>
      <c r="AEB89" s="63"/>
      <c r="AEC89" s="63"/>
      <c r="AED89" s="63"/>
      <c r="AEE89" s="63"/>
      <c r="AEF89" s="63"/>
      <c r="AEG89" s="63"/>
      <c r="AEH89" s="63"/>
      <c r="AEI89" s="63"/>
      <c r="AEJ89" s="63"/>
      <c r="AEK89" s="63"/>
      <c r="AEL89" s="63"/>
      <c r="AEM89" s="63"/>
      <c r="AEN89" s="63"/>
      <c r="AEO89" s="63"/>
      <c r="AEP89" s="63"/>
      <c r="AEQ89" s="63"/>
      <c r="AER89" s="63"/>
      <c r="AES89" s="63"/>
      <c r="AET89" s="63"/>
      <c r="AEU89" s="63"/>
      <c r="AEV89" s="63"/>
      <c r="AEW89" s="63"/>
      <c r="AEX89" s="63"/>
      <c r="AEY89" s="63"/>
      <c r="AEZ89" s="63"/>
      <c r="AFA89" s="63"/>
      <c r="AFB89" s="63"/>
      <c r="AFC89" s="63"/>
      <c r="AFD89" s="63"/>
      <c r="AFE89" s="63"/>
      <c r="AFF89" s="63"/>
      <c r="AFG89" s="63"/>
      <c r="AFH89" s="63"/>
      <c r="AFI89" s="63"/>
      <c r="AFJ89" s="63"/>
      <c r="AFK89" s="63"/>
      <c r="AFL89" s="63"/>
      <c r="AFM89" s="63"/>
      <c r="AFN89" s="63"/>
      <c r="AFO89" s="63"/>
      <c r="AFP89" s="63"/>
      <c r="AFQ89" s="63"/>
      <c r="AFR89" s="63"/>
      <c r="AFS89" s="63"/>
      <c r="AFT89" s="63"/>
      <c r="AFU89" s="63"/>
      <c r="AFV89" s="63"/>
      <c r="AFW89" s="63"/>
      <c r="AFX89" s="63"/>
      <c r="AFY89" s="63"/>
      <c r="AFZ89" s="63"/>
      <c r="AGA89" s="63"/>
      <c r="AGB89" s="63"/>
      <c r="AGC89" s="63"/>
      <c r="AGD89" s="63"/>
      <c r="AGE89" s="63"/>
      <c r="AGF89" s="63"/>
      <c r="AGG89" s="63"/>
      <c r="AGH89" s="63"/>
      <c r="AGI89" s="63"/>
      <c r="AGJ89" s="63"/>
      <c r="AGK89" s="63"/>
      <c r="AGL89" s="63"/>
      <c r="AGM89" s="63"/>
      <c r="AGN89" s="63"/>
      <c r="AGO89" s="63"/>
      <c r="AGP89" s="63"/>
      <c r="AGQ89" s="63"/>
      <c r="AGR89" s="63"/>
      <c r="AGS89" s="63"/>
      <c r="AGT89" s="63"/>
      <c r="AGU89" s="63"/>
      <c r="AGV89" s="63"/>
      <c r="AGW89" s="63"/>
      <c r="AGX89" s="63"/>
      <c r="AGY89" s="63"/>
      <c r="AGZ89" s="63"/>
      <c r="AHA89" s="63"/>
      <c r="AHB89" s="63"/>
      <c r="AHC89" s="63"/>
      <c r="AHD89" s="63"/>
      <c r="AHE89" s="63"/>
      <c r="AHF89" s="63"/>
      <c r="AHG89" s="63"/>
      <c r="AHH89" s="63"/>
      <c r="AHI89" s="63"/>
      <c r="AHJ89" s="63"/>
      <c r="AHK89" s="63"/>
      <c r="AHL89" s="63"/>
      <c r="AHM89" s="63"/>
      <c r="AHN89" s="63"/>
      <c r="AHO89" s="63"/>
      <c r="AHP89" s="63"/>
      <c r="AHQ89" s="63"/>
      <c r="AHR89" s="63"/>
      <c r="AHS89" s="63"/>
      <c r="AHT89" s="63"/>
      <c r="AHU89" s="63"/>
      <c r="AHV89" s="63"/>
      <c r="AHW89" s="63"/>
      <c r="AHX89" s="63"/>
      <c r="AHY89" s="63"/>
      <c r="AHZ89" s="63"/>
      <c r="AIA89" s="63"/>
      <c r="AIB89" s="63"/>
      <c r="AIC89" s="63"/>
      <c r="AID89" s="63"/>
      <c r="AIE89" s="63"/>
      <c r="AIF89" s="63"/>
      <c r="AIG89" s="63"/>
      <c r="AIH89" s="63"/>
      <c r="AII89" s="63"/>
      <c r="AIJ89" s="63"/>
      <c r="AIK89" s="63"/>
      <c r="AIL89" s="63"/>
      <c r="AIM89" s="63"/>
      <c r="AIN89" s="63"/>
      <c r="AIO89" s="63"/>
      <c r="AIP89" s="63"/>
      <c r="AIQ89" s="63"/>
      <c r="AIR89" s="63"/>
      <c r="AIS89" s="63"/>
      <c r="AIT89" s="63"/>
      <c r="AIU89" s="63"/>
      <c r="AIV89" s="63"/>
      <c r="AIW89" s="63"/>
      <c r="AIX89" s="63"/>
      <c r="AIY89" s="63"/>
      <c r="AIZ89" s="63"/>
      <c r="AJA89" s="63"/>
      <c r="AJB89" s="63"/>
      <c r="AJC89" s="63"/>
      <c r="AJD89" s="63"/>
      <c r="AJE89" s="63"/>
      <c r="AJF89" s="63"/>
      <c r="AJG89" s="63"/>
      <c r="AJH89" s="63"/>
      <c r="AJI89" s="63"/>
      <c r="AJJ89" s="63"/>
      <c r="AJK89" s="63"/>
      <c r="AJL89" s="63"/>
      <c r="AJM89" s="63"/>
      <c r="AJN89" s="63"/>
      <c r="AJO89" s="63"/>
      <c r="AJP89" s="63"/>
      <c r="AJQ89" s="63"/>
      <c r="AJR89" s="63"/>
      <c r="AJS89" s="63"/>
      <c r="AJT89" s="63"/>
      <c r="AJU89" s="63"/>
      <c r="AJV89" s="63"/>
      <c r="AJW89" s="63"/>
      <c r="AJX89" s="63"/>
      <c r="AJY89" s="63"/>
      <c r="AJZ89" s="63"/>
      <c r="AKA89" s="63"/>
      <c r="AKB89" s="63"/>
      <c r="AKC89" s="63"/>
      <c r="AKD89" s="63"/>
      <c r="AKE89" s="63"/>
      <c r="AKF89" s="63"/>
      <c r="AKG89" s="63"/>
      <c r="AKH89" s="63"/>
      <c r="AKI89" s="63"/>
      <c r="AKJ89" s="63"/>
      <c r="AKK89" s="63"/>
      <c r="AKL89" s="63"/>
      <c r="AKM89" s="63"/>
      <c r="AKN89" s="63"/>
      <c r="AKO89" s="63"/>
      <c r="AKP89" s="63"/>
      <c r="AKQ89" s="63"/>
      <c r="AKR89" s="63"/>
      <c r="AKS89" s="63"/>
      <c r="AKT89" s="63"/>
      <c r="AKU89" s="63"/>
      <c r="AKV89" s="63"/>
      <c r="AKW89" s="63"/>
      <c r="AKX89" s="63"/>
      <c r="AKY89" s="63"/>
      <c r="AKZ89" s="63"/>
      <c r="ALA89" s="63"/>
      <c r="ALB89" s="63"/>
      <c r="ALC89" s="63"/>
      <c r="ALD89" s="63"/>
      <c r="ALE89" s="63"/>
      <c r="ALF89" s="63"/>
      <c r="ALG89" s="63"/>
      <c r="ALH89" s="63"/>
      <c r="ALI89" s="63"/>
      <c r="ALJ89" s="63"/>
    </row>
    <row r="90" spans="1:998" s="64" customFormat="1" hidden="1" x14ac:dyDescent="0.3">
      <c r="A90" s="60" t="s">
        <v>127</v>
      </c>
      <c r="B90" s="61" t="s">
        <v>75</v>
      </c>
      <c r="C90" s="62">
        <v>60</v>
      </c>
      <c r="D90" s="60" t="s">
        <v>71</v>
      </c>
      <c r="E90" s="60" t="s">
        <v>70</v>
      </c>
      <c r="F90" s="60">
        <f t="shared" si="2"/>
        <v>4</v>
      </c>
      <c r="G90" s="60" t="s">
        <v>70</v>
      </c>
      <c r="H90" s="60"/>
      <c r="I90" s="60"/>
      <c r="J90" s="60"/>
      <c r="K90" s="60"/>
      <c r="L90" s="60"/>
      <c r="M90" s="60"/>
      <c r="N90" s="60" t="s">
        <v>70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  <c r="JA90" s="63"/>
      <c r="JB90" s="63"/>
      <c r="JC90" s="63"/>
      <c r="JD90" s="63"/>
      <c r="JE90" s="63"/>
      <c r="JF90" s="63"/>
      <c r="JG90" s="63"/>
      <c r="JH90" s="63"/>
      <c r="JI90" s="63"/>
      <c r="JJ90" s="63"/>
      <c r="JK90" s="63"/>
      <c r="JL90" s="63"/>
      <c r="JM90" s="63"/>
      <c r="JN90" s="63"/>
      <c r="JO90" s="63"/>
      <c r="JP90" s="63"/>
      <c r="JQ90" s="63"/>
      <c r="JR90" s="63"/>
      <c r="JS90" s="63"/>
      <c r="JT90" s="63"/>
      <c r="JU90" s="63"/>
      <c r="JV90" s="63"/>
      <c r="JW90" s="63"/>
      <c r="JX90" s="63"/>
      <c r="JY90" s="63"/>
      <c r="JZ90" s="63"/>
      <c r="KA90" s="63"/>
      <c r="KB90" s="63"/>
      <c r="KC90" s="63"/>
      <c r="KD90" s="63"/>
      <c r="KE90" s="63"/>
      <c r="KF90" s="63"/>
      <c r="KG90" s="63"/>
      <c r="KH90" s="63"/>
      <c r="KI90" s="63"/>
      <c r="KJ90" s="63"/>
      <c r="KK90" s="63"/>
      <c r="KL90" s="63"/>
      <c r="KM90" s="63"/>
      <c r="KN90" s="63"/>
      <c r="KO90" s="63"/>
      <c r="KP90" s="63"/>
      <c r="KQ90" s="63"/>
      <c r="KR90" s="63"/>
      <c r="KS90" s="63"/>
      <c r="KT90" s="63"/>
      <c r="KU90" s="63"/>
      <c r="KV90" s="63"/>
      <c r="KW90" s="63"/>
      <c r="KX90" s="63"/>
      <c r="KY90" s="63"/>
      <c r="KZ90" s="63"/>
      <c r="LA90" s="63"/>
      <c r="LB90" s="63"/>
      <c r="LC90" s="63"/>
      <c r="LD90" s="63"/>
      <c r="LE90" s="63"/>
      <c r="LF90" s="63"/>
      <c r="LG90" s="63"/>
      <c r="LH90" s="63"/>
      <c r="LI90" s="63"/>
      <c r="LJ90" s="63"/>
      <c r="LK90" s="63"/>
      <c r="LL90" s="63"/>
      <c r="LM90" s="63"/>
      <c r="LN90" s="63"/>
      <c r="LO90" s="63"/>
      <c r="LP90" s="63"/>
      <c r="LQ90" s="63"/>
      <c r="LR90" s="63"/>
      <c r="LS90" s="63"/>
      <c r="LT90" s="63"/>
      <c r="LU90" s="63"/>
      <c r="LV90" s="63"/>
      <c r="LW90" s="63"/>
      <c r="LX90" s="63"/>
      <c r="LY90" s="63"/>
      <c r="LZ90" s="63"/>
      <c r="MA90" s="63"/>
      <c r="MB90" s="63"/>
      <c r="MC90" s="63"/>
      <c r="MD90" s="63"/>
      <c r="ME90" s="63"/>
      <c r="MF90" s="63"/>
      <c r="MG90" s="63"/>
      <c r="MH90" s="63"/>
      <c r="MI90" s="63"/>
      <c r="MJ90" s="63"/>
      <c r="MK90" s="63"/>
      <c r="ML90" s="63"/>
      <c r="MM90" s="63"/>
      <c r="MN90" s="63"/>
      <c r="MO90" s="63"/>
      <c r="MP90" s="63"/>
      <c r="MQ90" s="63"/>
      <c r="MR90" s="63"/>
      <c r="MS90" s="63"/>
      <c r="MT90" s="63"/>
      <c r="MU90" s="63"/>
      <c r="MV90" s="63"/>
      <c r="MW90" s="63"/>
      <c r="MX90" s="63"/>
      <c r="MY90" s="63"/>
      <c r="MZ90" s="63"/>
      <c r="NA90" s="63"/>
      <c r="NB90" s="63"/>
      <c r="NC90" s="63"/>
      <c r="ND90" s="63"/>
      <c r="NE90" s="63"/>
      <c r="NF90" s="63"/>
      <c r="NG90" s="63"/>
      <c r="NH90" s="63"/>
      <c r="NI90" s="63"/>
      <c r="NJ90" s="63"/>
      <c r="NK90" s="63"/>
      <c r="NL90" s="63"/>
      <c r="NM90" s="63"/>
      <c r="NN90" s="63"/>
      <c r="NO90" s="63"/>
      <c r="NP90" s="63"/>
      <c r="NQ90" s="63"/>
      <c r="NR90" s="63"/>
      <c r="NS90" s="63"/>
      <c r="NT90" s="63"/>
      <c r="NU90" s="63"/>
      <c r="NV90" s="63"/>
      <c r="NW90" s="63"/>
      <c r="NX90" s="63"/>
      <c r="NY90" s="63"/>
      <c r="NZ90" s="63"/>
      <c r="OA90" s="63"/>
      <c r="OB90" s="63"/>
      <c r="OC90" s="63"/>
      <c r="OD90" s="63"/>
      <c r="OE90" s="63"/>
      <c r="OF90" s="63"/>
      <c r="OG90" s="63"/>
      <c r="OH90" s="63"/>
      <c r="OI90" s="63"/>
      <c r="OJ90" s="63"/>
      <c r="OK90" s="63"/>
      <c r="OL90" s="63"/>
      <c r="OM90" s="63"/>
      <c r="ON90" s="63"/>
      <c r="OO90" s="63"/>
      <c r="OP90" s="63"/>
      <c r="OQ90" s="63"/>
      <c r="OR90" s="63"/>
      <c r="OS90" s="63"/>
      <c r="OT90" s="63"/>
      <c r="OU90" s="63"/>
      <c r="OV90" s="63"/>
      <c r="OW90" s="63"/>
      <c r="OX90" s="63"/>
      <c r="OY90" s="63"/>
      <c r="OZ90" s="63"/>
      <c r="PA90" s="63"/>
      <c r="PB90" s="63"/>
      <c r="PC90" s="63"/>
      <c r="PD90" s="63"/>
      <c r="PE90" s="63"/>
      <c r="PF90" s="63"/>
      <c r="PG90" s="63"/>
      <c r="PH90" s="63"/>
      <c r="PI90" s="63"/>
      <c r="PJ90" s="63"/>
      <c r="PK90" s="63"/>
      <c r="PL90" s="63"/>
      <c r="PM90" s="63"/>
      <c r="PN90" s="63"/>
      <c r="PO90" s="63"/>
      <c r="PP90" s="63"/>
      <c r="PQ90" s="63"/>
      <c r="PR90" s="63"/>
      <c r="PS90" s="63"/>
      <c r="PT90" s="63"/>
      <c r="PU90" s="63"/>
      <c r="PV90" s="63"/>
      <c r="PW90" s="63"/>
      <c r="PX90" s="63"/>
      <c r="PY90" s="63"/>
      <c r="PZ90" s="63"/>
      <c r="QA90" s="63"/>
      <c r="QB90" s="63"/>
      <c r="QC90" s="63"/>
      <c r="QD90" s="63"/>
      <c r="QE90" s="63"/>
      <c r="QF90" s="63"/>
      <c r="QG90" s="63"/>
      <c r="QH90" s="63"/>
      <c r="QI90" s="63"/>
      <c r="QJ90" s="63"/>
      <c r="QK90" s="63"/>
      <c r="QL90" s="63"/>
      <c r="QM90" s="63"/>
      <c r="QN90" s="63"/>
      <c r="QO90" s="63"/>
      <c r="QP90" s="63"/>
      <c r="QQ90" s="63"/>
      <c r="QR90" s="63"/>
      <c r="QS90" s="63"/>
      <c r="QT90" s="63"/>
      <c r="QU90" s="63"/>
      <c r="QV90" s="63"/>
      <c r="QW90" s="63"/>
      <c r="QX90" s="63"/>
      <c r="QY90" s="63"/>
      <c r="QZ90" s="63"/>
      <c r="RA90" s="63"/>
      <c r="RB90" s="63"/>
      <c r="RC90" s="63"/>
      <c r="RD90" s="63"/>
      <c r="RE90" s="63"/>
      <c r="RF90" s="63"/>
      <c r="RG90" s="63"/>
      <c r="RH90" s="63"/>
      <c r="RI90" s="63"/>
      <c r="RJ90" s="63"/>
      <c r="RK90" s="63"/>
      <c r="RL90" s="63"/>
      <c r="RM90" s="63"/>
      <c r="RN90" s="63"/>
      <c r="RO90" s="63"/>
      <c r="RP90" s="63"/>
      <c r="RQ90" s="63"/>
      <c r="RR90" s="63"/>
      <c r="RS90" s="63"/>
      <c r="RT90" s="63"/>
      <c r="RU90" s="63"/>
      <c r="RV90" s="63"/>
      <c r="RW90" s="63"/>
      <c r="RX90" s="63"/>
      <c r="RY90" s="63"/>
      <c r="RZ90" s="63"/>
      <c r="SA90" s="63"/>
      <c r="SB90" s="63"/>
      <c r="SC90" s="63"/>
      <c r="SD90" s="63"/>
      <c r="SE90" s="63"/>
      <c r="SF90" s="63"/>
      <c r="SG90" s="63"/>
      <c r="SH90" s="63"/>
      <c r="SI90" s="63"/>
      <c r="SJ90" s="63"/>
      <c r="SK90" s="63"/>
      <c r="SL90" s="63"/>
      <c r="SM90" s="63"/>
      <c r="SN90" s="63"/>
      <c r="SO90" s="63"/>
      <c r="SP90" s="63"/>
      <c r="SQ90" s="63"/>
      <c r="SR90" s="63"/>
      <c r="SS90" s="63"/>
      <c r="ST90" s="63"/>
      <c r="SU90" s="63"/>
      <c r="SV90" s="63"/>
      <c r="SW90" s="63"/>
      <c r="SX90" s="63"/>
      <c r="SY90" s="63"/>
      <c r="SZ90" s="63"/>
      <c r="TA90" s="63"/>
      <c r="TB90" s="63"/>
      <c r="TC90" s="63"/>
      <c r="TD90" s="63"/>
      <c r="TE90" s="63"/>
      <c r="TF90" s="63"/>
      <c r="TG90" s="63"/>
      <c r="TH90" s="63"/>
      <c r="TI90" s="63"/>
      <c r="TJ90" s="63"/>
      <c r="TK90" s="63"/>
      <c r="TL90" s="63"/>
      <c r="TM90" s="63"/>
      <c r="TN90" s="63"/>
      <c r="TO90" s="63"/>
      <c r="TP90" s="63"/>
      <c r="TQ90" s="63"/>
      <c r="TR90" s="63"/>
      <c r="TS90" s="63"/>
      <c r="TT90" s="63"/>
      <c r="TU90" s="63"/>
      <c r="TV90" s="63"/>
      <c r="TW90" s="63"/>
      <c r="TX90" s="63"/>
      <c r="TY90" s="63"/>
      <c r="TZ90" s="63"/>
      <c r="UA90" s="63"/>
      <c r="UB90" s="63"/>
      <c r="UC90" s="63"/>
      <c r="UD90" s="63"/>
      <c r="UE90" s="63"/>
      <c r="UF90" s="63"/>
      <c r="UG90" s="63"/>
      <c r="UH90" s="63"/>
      <c r="UI90" s="63"/>
      <c r="UJ90" s="63"/>
      <c r="UK90" s="63"/>
      <c r="UL90" s="63"/>
      <c r="UM90" s="63"/>
      <c r="UN90" s="63"/>
      <c r="UO90" s="63"/>
      <c r="UP90" s="63"/>
      <c r="UQ90" s="63"/>
      <c r="UR90" s="63"/>
      <c r="US90" s="63"/>
      <c r="UT90" s="63"/>
      <c r="UU90" s="63"/>
      <c r="UV90" s="63"/>
      <c r="UW90" s="63"/>
      <c r="UX90" s="63"/>
      <c r="UY90" s="63"/>
      <c r="UZ90" s="63"/>
      <c r="VA90" s="63"/>
      <c r="VB90" s="63"/>
      <c r="VC90" s="63"/>
      <c r="VD90" s="63"/>
      <c r="VE90" s="63"/>
      <c r="VF90" s="63"/>
      <c r="VG90" s="63"/>
      <c r="VH90" s="63"/>
      <c r="VI90" s="63"/>
      <c r="VJ90" s="63"/>
      <c r="VK90" s="63"/>
      <c r="VL90" s="63"/>
      <c r="VM90" s="63"/>
      <c r="VN90" s="63"/>
      <c r="VO90" s="63"/>
      <c r="VP90" s="63"/>
      <c r="VQ90" s="63"/>
      <c r="VR90" s="63"/>
      <c r="VS90" s="63"/>
      <c r="VT90" s="63"/>
      <c r="VU90" s="63"/>
      <c r="VV90" s="63"/>
      <c r="VW90" s="63"/>
      <c r="VX90" s="63"/>
      <c r="VY90" s="63"/>
      <c r="VZ90" s="63"/>
      <c r="WA90" s="63"/>
      <c r="WB90" s="63"/>
      <c r="WC90" s="63"/>
      <c r="WD90" s="63"/>
      <c r="WE90" s="63"/>
      <c r="WF90" s="63"/>
      <c r="WG90" s="63"/>
      <c r="WH90" s="63"/>
      <c r="WI90" s="63"/>
      <c r="WJ90" s="63"/>
      <c r="WK90" s="63"/>
      <c r="WL90" s="63"/>
      <c r="WM90" s="63"/>
      <c r="WN90" s="63"/>
      <c r="WO90" s="63"/>
      <c r="WP90" s="63"/>
      <c r="WQ90" s="63"/>
      <c r="WR90" s="63"/>
      <c r="WS90" s="63"/>
      <c r="WT90" s="63"/>
      <c r="WU90" s="63"/>
      <c r="WV90" s="63"/>
      <c r="WW90" s="63"/>
      <c r="WX90" s="63"/>
      <c r="WY90" s="63"/>
      <c r="WZ90" s="63"/>
      <c r="XA90" s="63"/>
      <c r="XB90" s="63"/>
      <c r="XC90" s="63"/>
      <c r="XD90" s="63"/>
      <c r="XE90" s="63"/>
      <c r="XF90" s="63"/>
      <c r="XG90" s="63"/>
      <c r="XH90" s="63"/>
      <c r="XI90" s="63"/>
      <c r="XJ90" s="63"/>
      <c r="XK90" s="63"/>
      <c r="XL90" s="63"/>
      <c r="XM90" s="63"/>
      <c r="XN90" s="63"/>
      <c r="XO90" s="63"/>
      <c r="XP90" s="63"/>
      <c r="XQ90" s="63"/>
      <c r="XR90" s="63"/>
      <c r="XS90" s="63"/>
      <c r="XT90" s="63"/>
      <c r="XU90" s="63"/>
      <c r="XV90" s="63"/>
      <c r="XW90" s="63"/>
      <c r="XX90" s="63"/>
      <c r="XY90" s="63"/>
      <c r="XZ90" s="63"/>
      <c r="YA90" s="63"/>
      <c r="YB90" s="63"/>
      <c r="YC90" s="63"/>
      <c r="YD90" s="63"/>
      <c r="YE90" s="63"/>
      <c r="YF90" s="63"/>
      <c r="YG90" s="63"/>
      <c r="YH90" s="63"/>
      <c r="YI90" s="63"/>
      <c r="YJ90" s="63"/>
      <c r="YK90" s="63"/>
      <c r="YL90" s="63"/>
      <c r="YM90" s="63"/>
      <c r="YN90" s="63"/>
      <c r="YO90" s="63"/>
      <c r="YP90" s="63"/>
      <c r="YQ90" s="63"/>
      <c r="YR90" s="63"/>
      <c r="YS90" s="63"/>
      <c r="YT90" s="63"/>
      <c r="YU90" s="63"/>
      <c r="YV90" s="63"/>
      <c r="YW90" s="63"/>
      <c r="YX90" s="63"/>
      <c r="YY90" s="63"/>
      <c r="YZ90" s="63"/>
      <c r="ZA90" s="63"/>
      <c r="ZB90" s="63"/>
      <c r="ZC90" s="63"/>
      <c r="ZD90" s="63"/>
      <c r="ZE90" s="63"/>
      <c r="ZF90" s="63"/>
      <c r="ZG90" s="63"/>
      <c r="ZH90" s="63"/>
      <c r="ZI90" s="63"/>
      <c r="ZJ90" s="63"/>
      <c r="ZK90" s="63"/>
      <c r="ZL90" s="63"/>
      <c r="ZM90" s="63"/>
      <c r="ZN90" s="63"/>
      <c r="ZO90" s="63"/>
      <c r="ZP90" s="63"/>
      <c r="ZQ90" s="63"/>
      <c r="ZR90" s="63"/>
      <c r="ZS90" s="63"/>
      <c r="ZT90" s="63"/>
      <c r="ZU90" s="63"/>
      <c r="ZV90" s="63"/>
      <c r="ZW90" s="63"/>
      <c r="ZX90" s="63"/>
      <c r="ZY90" s="63"/>
      <c r="ZZ90" s="63"/>
      <c r="AAA90" s="63"/>
      <c r="AAB90" s="63"/>
      <c r="AAC90" s="63"/>
      <c r="AAD90" s="63"/>
      <c r="AAE90" s="63"/>
      <c r="AAF90" s="63"/>
      <c r="AAG90" s="63"/>
      <c r="AAH90" s="63"/>
      <c r="AAI90" s="63"/>
      <c r="AAJ90" s="63"/>
      <c r="AAK90" s="63"/>
      <c r="AAL90" s="63"/>
      <c r="AAM90" s="63"/>
      <c r="AAN90" s="63"/>
      <c r="AAO90" s="63"/>
      <c r="AAP90" s="63"/>
      <c r="AAQ90" s="63"/>
      <c r="AAR90" s="63"/>
      <c r="AAS90" s="63"/>
      <c r="AAT90" s="63"/>
      <c r="AAU90" s="63"/>
      <c r="AAV90" s="63"/>
      <c r="AAW90" s="63"/>
      <c r="AAX90" s="63"/>
      <c r="AAY90" s="63"/>
      <c r="AAZ90" s="63"/>
      <c r="ABA90" s="63"/>
      <c r="ABB90" s="63"/>
      <c r="ABC90" s="63"/>
      <c r="ABD90" s="63"/>
      <c r="ABE90" s="63"/>
      <c r="ABF90" s="63"/>
      <c r="ABG90" s="63"/>
      <c r="ABH90" s="63"/>
      <c r="ABI90" s="63"/>
      <c r="ABJ90" s="63"/>
      <c r="ABK90" s="63"/>
      <c r="ABL90" s="63"/>
      <c r="ABM90" s="63"/>
      <c r="ABN90" s="63"/>
      <c r="ABO90" s="63"/>
      <c r="ABP90" s="63"/>
      <c r="ABQ90" s="63"/>
      <c r="ABR90" s="63"/>
      <c r="ABS90" s="63"/>
      <c r="ABT90" s="63"/>
      <c r="ABU90" s="63"/>
      <c r="ABV90" s="63"/>
      <c r="ABW90" s="63"/>
      <c r="ABX90" s="63"/>
      <c r="ABY90" s="63"/>
      <c r="ABZ90" s="63"/>
      <c r="ACA90" s="63"/>
      <c r="ACB90" s="63"/>
      <c r="ACC90" s="63"/>
      <c r="ACD90" s="63"/>
      <c r="ACE90" s="63"/>
      <c r="ACF90" s="63"/>
      <c r="ACG90" s="63"/>
      <c r="ACH90" s="63"/>
      <c r="ACI90" s="63"/>
      <c r="ACJ90" s="63"/>
      <c r="ACK90" s="63"/>
      <c r="ACL90" s="63"/>
      <c r="ACM90" s="63"/>
      <c r="ACN90" s="63"/>
      <c r="ACO90" s="63"/>
      <c r="ACP90" s="63"/>
      <c r="ACQ90" s="63"/>
      <c r="ACR90" s="63"/>
      <c r="ACS90" s="63"/>
      <c r="ACT90" s="63"/>
      <c r="ACU90" s="63"/>
      <c r="ACV90" s="63"/>
      <c r="ACW90" s="63"/>
      <c r="ACX90" s="63"/>
      <c r="ACY90" s="63"/>
      <c r="ACZ90" s="63"/>
      <c r="ADA90" s="63"/>
      <c r="ADB90" s="63"/>
      <c r="ADC90" s="63"/>
      <c r="ADD90" s="63"/>
      <c r="ADE90" s="63"/>
      <c r="ADF90" s="63"/>
      <c r="ADG90" s="63"/>
      <c r="ADH90" s="63"/>
      <c r="ADI90" s="63"/>
      <c r="ADJ90" s="63"/>
      <c r="ADK90" s="63"/>
      <c r="ADL90" s="63"/>
      <c r="ADM90" s="63"/>
      <c r="ADN90" s="63"/>
      <c r="ADO90" s="63"/>
      <c r="ADP90" s="63"/>
      <c r="ADQ90" s="63"/>
      <c r="ADR90" s="63"/>
      <c r="ADS90" s="63"/>
      <c r="ADT90" s="63"/>
      <c r="ADU90" s="63"/>
      <c r="ADV90" s="63"/>
      <c r="ADW90" s="63"/>
      <c r="ADX90" s="63"/>
      <c r="ADY90" s="63"/>
      <c r="ADZ90" s="63"/>
      <c r="AEA90" s="63"/>
      <c r="AEB90" s="63"/>
      <c r="AEC90" s="63"/>
      <c r="AED90" s="63"/>
      <c r="AEE90" s="63"/>
      <c r="AEF90" s="63"/>
      <c r="AEG90" s="63"/>
      <c r="AEH90" s="63"/>
      <c r="AEI90" s="63"/>
      <c r="AEJ90" s="63"/>
      <c r="AEK90" s="63"/>
      <c r="AEL90" s="63"/>
      <c r="AEM90" s="63"/>
      <c r="AEN90" s="63"/>
      <c r="AEO90" s="63"/>
      <c r="AEP90" s="63"/>
      <c r="AEQ90" s="63"/>
      <c r="AER90" s="63"/>
      <c r="AES90" s="63"/>
      <c r="AET90" s="63"/>
      <c r="AEU90" s="63"/>
      <c r="AEV90" s="63"/>
      <c r="AEW90" s="63"/>
      <c r="AEX90" s="63"/>
      <c r="AEY90" s="63"/>
      <c r="AEZ90" s="63"/>
      <c r="AFA90" s="63"/>
      <c r="AFB90" s="63"/>
      <c r="AFC90" s="63"/>
      <c r="AFD90" s="63"/>
      <c r="AFE90" s="63"/>
      <c r="AFF90" s="63"/>
      <c r="AFG90" s="63"/>
      <c r="AFH90" s="63"/>
      <c r="AFI90" s="63"/>
      <c r="AFJ90" s="63"/>
      <c r="AFK90" s="63"/>
      <c r="AFL90" s="63"/>
      <c r="AFM90" s="63"/>
      <c r="AFN90" s="63"/>
      <c r="AFO90" s="63"/>
      <c r="AFP90" s="63"/>
      <c r="AFQ90" s="63"/>
      <c r="AFR90" s="63"/>
      <c r="AFS90" s="63"/>
      <c r="AFT90" s="63"/>
      <c r="AFU90" s="63"/>
      <c r="AFV90" s="63"/>
      <c r="AFW90" s="63"/>
      <c r="AFX90" s="63"/>
      <c r="AFY90" s="63"/>
      <c r="AFZ90" s="63"/>
      <c r="AGA90" s="63"/>
      <c r="AGB90" s="63"/>
      <c r="AGC90" s="63"/>
      <c r="AGD90" s="63"/>
      <c r="AGE90" s="63"/>
      <c r="AGF90" s="63"/>
      <c r="AGG90" s="63"/>
      <c r="AGH90" s="63"/>
      <c r="AGI90" s="63"/>
      <c r="AGJ90" s="63"/>
      <c r="AGK90" s="63"/>
      <c r="AGL90" s="63"/>
      <c r="AGM90" s="63"/>
      <c r="AGN90" s="63"/>
      <c r="AGO90" s="63"/>
      <c r="AGP90" s="63"/>
      <c r="AGQ90" s="63"/>
      <c r="AGR90" s="63"/>
      <c r="AGS90" s="63"/>
      <c r="AGT90" s="63"/>
      <c r="AGU90" s="63"/>
      <c r="AGV90" s="63"/>
      <c r="AGW90" s="63"/>
      <c r="AGX90" s="63"/>
      <c r="AGY90" s="63"/>
      <c r="AGZ90" s="63"/>
      <c r="AHA90" s="63"/>
      <c r="AHB90" s="63"/>
      <c r="AHC90" s="63"/>
      <c r="AHD90" s="63"/>
      <c r="AHE90" s="63"/>
      <c r="AHF90" s="63"/>
      <c r="AHG90" s="63"/>
      <c r="AHH90" s="63"/>
      <c r="AHI90" s="63"/>
      <c r="AHJ90" s="63"/>
      <c r="AHK90" s="63"/>
      <c r="AHL90" s="63"/>
      <c r="AHM90" s="63"/>
      <c r="AHN90" s="63"/>
      <c r="AHO90" s="63"/>
      <c r="AHP90" s="63"/>
      <c r="AHQ90" s="63"/>
      <c r="AHR90" s="63"/>
      <c r="AHS90" s="63"/>
      <c r="AHT90" s="63"/>
      <c r="AHU90" s="63"/>
      <c r="AHV90" s="63"/>
      <c r="AHW90" s="63"/>
      <c r="AHX90" s="63"/>
      <c r="AHY90" s="63"/>
      <c r="AHZ90" s="63"/>
      <c r="AIA90" s="63"/>
      <c r="AIB90" s="63"/>
      <c r="AIC90" s="63"/>
      <c r="AID90" s="63"/>
      <c r="AIE90" s="63"/>
      <c r="AIF90" s="63"/>
      <c r="AIG90" s="63"/>
      <c r="AIH90" s="63"/>
      <c r="AII90" s="63"/>
      <c r="AIJ90" s="63"/>
      <c r="AIK90" s="63"/>
      <c r="AIL90" s="63"/>
      <c r="AIM90" s="63"/>
      <c r="AIN90" s="63"/>
      <c r="AIO90" s="63"/>
      <c r="AIP90" s="63"/>
      <c r="AIQ90" s="63"/>
      <c r="AIR90" s="63"/>
      <c r="AIS90" s="63"/>
      <c r="AIT90" s="63"/>
      <c r="AIU90" s="63"/>
      <c r="AIV90" s="63"/>
      <c r="AIW90" s="63"/>
      <c r="AIX90" s="63"/>
      <c r="AIY90" s="63"/>
      <c r="AIZ90" s="63"/>
      <c r="AJA90" s="63"/>
      <c r="AJB90" s="63"/>
      <c r="AJC90" s="63"/>
      <c r="AJD90" s="63"/>
      <c r="AJE90" s="63"/>
      <c r="AJF90" s="63"/>
      <c r="AJG90" s="63"/>
      <c r="AJH90" s="63"/>
      <c r="AJI90" s="63"/>
      <c r="AJJ90" s="63"/>
      <c r="AJK90" s="63"/>
      <c r="AJL90" s="63"/>
      <c r="AJM90" s="63"/>
      <c r="AJN90" s="63"/>
      <c r="AJO90" s="63"/>
      <c r="AJP90" s="63"/>
      <c r="AJQ90" s="63"/>
      <c r="AJR90" s="63"/>
      <c r="AJS90" s="63"/>
      <c r="AJT90" s="63"/>
      <c r="AJU90" s="63"/>
      <c r="AJV90" s="63"/>
      <c r="AJW90" s="63"/>
      <c r="AJX90" s="63"/>
      <c r="AJY90" s="63"/>
      <c r="AJZ90" s="63"/>
      <c r="AKA90" s="63"/>
      <c r="AKB90" s="63"/>
      <c r="AKC90" s="63"/>
      <c r="AKD90" s="63"/>
      <c r="AKE90" s="63"/>
      <c r="AKF90" s="63"/>
      <c r="AKG90" s="63"/>
      <c r="AKH90" s="63"/>
      <c r="AKI90" s="63"/>
      <c r="AKJ90" s="63"/>
      <c r="AKK90" s="63"/>
      <c r="AKL90" s="63"/>
      <c r="AKM90" s="63"/>
      <c r="AKN90" s="63"/>
      <c r="AKO90" s="63"/>
      <c r="AKP90" s="63"/>
      <c r="AKQ90" s="63"/>
      <c r="AKR90" s="63"/>
      <c r="AKS90" s="63"/>
      <c r="AKT90" s="63"/>
      <c r="AKU90" s="63"/>
      <c r="AKV90" s="63"/>
      <c r="AKW90" s="63"/>
      <c r="AKX90" s="63"/>
      <c r="AKY90" s="63"/>
      <c r="AKZ90" s="63"/>
      <c r="ALA90" s="63"/>
      <c r="ALB90" s="63"/>
      <c r="ALC90" s="63"/>
      <c r="ALD90" s="63"/>
      <c r="ALE90" s="63"/>
      <c r="ALF90" s="63"/>
      <c r="ALG90" s="63"/>
      <c r="ALH90" s="63"/>
      <c r="ALI90" s="63"/>
      <c r="ALJ90" s="63"/>
    </row>
    <row r="91" spans="1:998" s="64" customFormat="1" hidden="1" x14ac:dyDescent="0.3">
      <c r="A91" s="60" t="s">
        <v>128</v>
      </c>
      <c r="B91" s="61" t="s">
        <v>76</v>
      </c>
      <c r="C91" s="62">
        <v>60</v>
      </c>
      <c r="D91" s="60" t="s">
        <v>71</v>
      </c>
      <c r="E91" s="60" t="s">
        <v>70</v>
      </c>
      <c r="F91" s="60">
        <f t="shared" si="2"/>
        <v>4</v>
      </c>
      <c r="G91" s="60" t="s">
        <v>70</v>
      </c>
      <c r="H91" s="60"/>
      <c r="I91" s="60"/>
      <c r="J91" s="60"/>
      <c r="K91" s="60"/>
      <c r="L91" s="60"/>
      <c r="M91" s="60"/>
      <c r="N91" s="60" t="s">
        <v>70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  <c r="JA91" s="63"/>
      <c r="JB91" s="63"/>
      <c r="JC91" s="63"/>
      <c r="JD91" s="63"/>
      <c r="JE91" s="63"/>
      <c r="JF91" s="63"/>
      <c r="JG91" s="63"/>
      <c r="JH91" s="63"/>
      <c r="JI91" s="63"/>
      <c r="JJ91" s="63"/>
      <c r="JK91" s="63"/>
      <c r="JL91" s="63"/>
      <c r="JM91" s="63"/>
      <c r="JN91" s="63"/>
      <c r="JO91" s="63"/>
      <c r="JP91" s="63"/>
      <c r="JQ91" s="63"/>
      <c r="JR91" s="63"/>
      <c r="JS91" s="63"/>
      <c r="JT91" s="63"/>
      <c r="JU91" s="63"/>
      <c r="JV91" s="63"/>
      <c r="JW91" s="63"/>
      <c r="JX91" s="63"/>
      <c r="JY91" s="63"/>
      <c r="JZ91" s="63"/>
      <c r="KA91" s="63"/>
      <c r="KB91" s="63"/>
      <c r="KC91" s="63"/>
      <c r="KD91" s="63"/>
      <c r="KE91" s="63"/>
      <c r="KF91" s="63"/>
      <c r="KG91" s="63"/>
      <c r="KH91" s="63"/>
      <c r="KI91" s="63"/>
      <c r="KJ91" s="63"/>
      <c r="KK91" s="63"/>
      <c r="KL91" s="63"/>
      <c r="KM91" s="63"/>
      <c r="KN91" s="63"/>
      <c r="KO91" s="63"/>
      <c r="KP91" s="63"/>
      <c r="KQ91" s="63"/>
      <c r="KR91" s="63"/>
      <c r="KS91" s="63"/>
      <c r="KT91" s="63"/>
      <c r="KU91" s="63"/>
      <c r="KV91" s="63"/>
      <c r="KW91" s="63"/>
      <c r="KX91" s="63"/>
      <c r="KY91" s="63"/>
      <c r="KZ91" s="63"/>
      <c r="LA91" s="63"/>
      <c r="LB91" s="63"/>
      <c r="LC91" s="63"/>
      <c r="LD91" s="63"/>
      <c r="LE91" s="63"/>
      <c r="LF91" s="63"/>
      <c r="LG91" s="63"/>
      <c r="LH91" s="63"/>
      <c r="LI91" s="63"/>
      <c r="LJ91" s="63"/>
      <c r="LK91" s="63"/>
      <c r="LL91" s="63"/>
      <c r="LM91" s="63"/>
      <c r="LN91" s="63"/>
      <c r="LO91" s="63"/>
      <c r="LP91" s="63"/>
      <c r="LQ91" s="63"/>
      <c r="LR91" s="63"/>
      <c r="LS91" s="63"/>
      <c r="LT91" s="63"/>
      <c r="LU91" s="63"/>
      <c r="LV91" s="63"/>
      <c r="LW91" s="63"/>
      <c r="LX91" s="63"/>
      <c r="LY91" s="63"/>
      <c r="LZ91" s="63"/>
      <c r="MA91" s="63"/>
      <c r="MB91" s="63"/>
      <c r="MC91" s="63"/>
      <c r="MD91" s="63"/>
      <c r="ME91" s="63"/>
      <c r="MF91" s="63"/>
      <c r="MG91" s="63"/>
      <c r="MH91" s="63"/>
      <c r="MI91" s="63"/>
      <c r="MJ91" s="63"/>
      <c r="MK91" s="63"/>
      <c r="ML91" s="63"/>
      <c r="MM91" s="63"/>
      <c r="MN91" s="63"/>
      <c r="MO91" s="63"/>
      <c r="MP91" s="63"/>
      <c r="MQ91" s="63"/>
      <c r="MR91" s="63"/>
      <c r="MS91" s="63"/>
      <c r="MT91" s="63"/>
      <c r="MU91" s="63"/>
      <c r="MV91" s="63"/>
      <c r="MW91" s="63"/>
      <c r="MX91" s="63"/>
      <c r="MY91" s="63"/>
      <c r="MZ91" s="63"/>
      <c r="NA91" s="63"/>
      <c r="NB91" s="63"/>
      <c r="NC91" s="63"/>
      <c r="ND91" s="63"/>
      <c r="NE91" s="63"/>
      <c r="NF91" s="63"/>
      <c r="NG91" s="63"/>
      <c r="NH91" s="63"/>
      <c r="NI91" s="63"/>
      <c r="NJ91" s="63"/>
      <c r="NK91" s="63"/>
      <c r="NL91" s="63"/>
      <c r="NM91" s="63"/>
      <c r="NN91" s="63"/>
      <c r="NO91" s="63"/>
      <c r="NP91" s="63"/>
      <c r="NQ91" s="63"/>
      <c r="NR91" s="63"/>
      <c r="NS91" s="63"/>
      <c r="NT91" s="63"/>
      <c r="NU91" s="63"/>
      <c r="NV91" s="63"/>
      <c r="NW91" s="63"/>
      <c r="NX91" s="63"/>
      <c r="NY91" s="63"/>
      <c r="NZ91" s="63"/>
      <c r="OA91" s="63"/>
      <c r="OB91" s="63"/>
      <c r="OC91" s="63"/>
      <c r="OD91" s="63"/>
      <c r="OE91" s="63"/>
      <c r="OF91" s="63"/>
      <c r="OG91" s="63"/>
      <c r="OH91" s="63"/>
      <c r="OI91" s="63"/>
      <c r="OJ91" s="63"/>
      <c r="OK91" s="63"/>
      <c r="OL91" s="63"/>
      <c r="OM91" s="63"/>
      <c r="ON91" s="63"/>
      <c r="OO91" s="63"/>
      <c r="OP91" s="63"/>
      <c r="OQ91" s="63"/>
      <c r="OR91" s="63"/>
      <c r="OS91" s="63"/>
      <c r="OT91" s="63"/>
      <c r="OU91" s="63"/>
      <c r="OV91" s="63"/>
      <c r="OW91" s="63"/>
      <c r="OX91" s="63"/>
      <c r="OY91" s="63"/>
      <c r="OZ91" s="63"/>
      <c r="PA91" s="63"/>
      <c r="PB91" s="63"/>
      <c r="PC91" s="63"/>
      <c r="PD91" s="63"/>
      <c r="PE91" s="63"/>
      <c r="PF91" s="63"/>
      <c r="PG91" s="63"/>
      <c r="PH91" s="63"/>
      <c r="PI91" s="63"/>
      <c r="PJ91" s="63"/>
      <c r="PK91" s="63"/>
      <c r="PL91" s="63"/>
      <c r="PM91" s="63"/>
      <c r="PN91" s="63"/>
      <c r="PO91" s="63"/>
      <c r="PP91" s="63"/>
      <c r="PQ91" s="63"/>
      <c r="PR91" s="63"/>
      <c r="PS91" s="63"/>
      <c r="PT91" s="63"/>
      <c r="PU91" s="63"/>
      <c r="PV91" s="63"/>
      <c r="PW91" s="63"/>
      <c r="PX91" s="63"/>
      <c r="PY91" s="63"/>
      <c r="PZ91" s="63"/>
      <c r="QA91" s="63"/>
      <c r="QB91" s="63"/>
      <c r="QC91" s="63"/>
      <c r="QD91" s="63"/>
      <c r="QE91" s="63"/>
      <c r="QF91" s="63"/>
      <c r="QG91" s="63"/>
      <c r="QH91" s="63"/>
      <c r="QI91" s="63"/>
      <c r="QJ91" s="63"/>
      <c r="QK91" s="63"/>
      <c r="QL91" s="63"/>
      <c r="QM91" s="63"/>
      <c r="QN91" s="63"/>
      <c r="QO91" s="63"/>
      <c r="QP91" s="63"/>
      <c r="QQ91" s="63"/>
      <c r="QR91" s="63"/>
      <c r="QS91" s="63"/>
      <c r="QT91" s="63"/>
      <c r="QU91" s="63"/>
      <c r="QV91" s="63"/>
      <c r="QW91" s="63"/>
      <c r="QX91" s="63"/>
      <c r="QY91" s="63"/>
      <c r="QZ91" s="63"/>
      <c r="RA91" s="63"/>
      <c r="RB91" s="63"/>
      <c r="RC91" s="63"/>
      <c r="RD91" s="63"/>
      <c r="RE91" s="63"/>
      <c r="RF91" s="63"/>
      <c r="RG91" s="63"/>
      <c r="RH91" s="63"/>
      <c r="RI91" s="63"/>
      <c r="RJ91" s="63"/>
      <c r="RK91" s="63"/>
      <c r="RL91" s="63"/>
      <c r="RM91" s="63"/>
      <c r="RN91" s="63"/>
      <c r="RO91" s="63"/>
      <c r="RP91" s="63"/>
      <c r="RQ91" s="63"/>
      <c r="RR91" s="63"/>
      <c r="RS91" s="63"/>
      <c r="RT91" s="63"/>
      <c r="RU91" s="63"/>
      <c r="RV91" s="63"/>
      <c r="RW91" s="63"/>
      <c r="RX91" s="63"/>
      <c r="RY91" s="63"/>
      <c r="RZ91" s="63"/>
      <c r="SA91" s="63"/>
      <c r="SB91" s="63"/>
      <c r="SC91" s="63"/>
      <c r="SD91" s="63"/>
      <c r="SE91" s="63"/>
      <c r="SF91" s="63"/>
      <c r="SG91" s="63"/>
      <c r="SH91" s="63"/>
      <c r="SI91" s="63"/>
      <c r="SJ91" s="63"/>
      <c r="SK91" s="63"/>
      <c r="SL91" s="63"/>
      <c r="SM91" s="63"/>
      <c r="SN91" s="63"/>
      <c r="SO91" s="63"/>
      <c r="SP91" s="63"/>
      <c r="SQ91" s="63"/>
      <c r="SR91" s="63"/>
      <c r="SS91" s="63"/>
      <c r="ST91" s="63"/>
      <c r="SU91" s="63"/>
      <c r="SV91" s="63"/>
      <c r="SW91" s="63"/>
      <c r="SX91" s="63"/>
      <c r="SY91" s="63"/>
      <c r="SZ91" s="63"/>
      <c r="TA91" s="63"/>
      <c r="TB91" s="63"/>
      <c r="TC91" s="63"/>
      <c r="TD91" s="63"/>
      <c r="TE91" s="63"/>
      <c r="TF91" s="63"/>
      <c r="TG91" s="63"/>
      <c r="TH91" s="63"/>
      <c r="TI91" s="63"/>
      <c r="TJ91" s="63"/>
      <c r="TK91" s="63"/>
      <c r="TL91" s="63"/>
      <c r="TM91" s="63"/>
      <c r="TN91" s="63"/>
      <c r="TO91" s="63"/>
      <c r="TP91" s="63"/>
      <c r="TQ91" s="63"/>
      <c r="TR91" s="63"/>
      <c r="TS91" s="63"/>
      <c r="TT91" s="63"/>
      <c r="TU91" s="63"/>
      <c r="TV91" s="63"/>
      <c r="TW91" s="63"/>
      <c r="TX91" s="63"/>
      <c r="TY91" s="63"/>
      <c r="TZ91" s="63"/>
      <c r="UA91" s="63"/>
      <c r="UB91" s="63"/>
      <c r="UC91" s="63"/>
      <c r="UD91" s="63"/>
      <c r="UE91" s="63"/>
      <c r="UF91" s="63"/>
      <c r="UG91" s="63"/>
      <c r="UH91" s="63"/>
      <c r="UI91" s="63"/>
      <c r="UJ91" s="63"/>
      <c r="UK91" s="63"/>
      <c r="UL91" s="63"/>
      <c r="UM91" s="63"/>
      <c r="UN91" s="63"/>
      <c r="UO91" s="63"/>
      <c r="UP91" s="63"/>
      <c r="UQ91" s="63"/>
      <c r="UR91" s="63"/>
      <c r="US91" s="63"/>
      <c r="UT91" s="63"/>
      <c r="UU91" s="63"/>
      <c r="UV91" s="63"/>
      <c r="UW91" s="63"/>
      <c r="UX91" s="63"/>
      <c r="UY91" s="63"/>
      <c r="UZ91" s="63"/>
      <c r="VA91" s="63"/>
      <c r="VB91" s="63"/>
      <c r="VC91" s="63"/>
      <c r="VD91" s="63"/>
      <c r="VE91" s="63"/>
      <c r="VF91" s="63"/>
      <c r="VG91" s="63"/>
      <c r="VH91" s="63"/>
      <c r="VI91" s="63"/>
      <c r="VJ91" s="63"/>
      <c r="VK91" s="63"/>
      <c r="VL91" s="63"/>
      <c r="VM91" s="63"/>
      <c r="VN91" s="63"/>
      <c r="VO91" s="63"/>
      <c r="VP91" s="63"/>
      <c r="VQ91" s="63"/>
      <c r="VR91" s="63"/>
      <c r="VS91" s="63"/>
      <c r="VT91" s="63"/>
      <c r="VU91" s="63"/>
      <c r="VV91" s="63"/>
      <c r="VW91" s="63"/>
      <c r="VX91" s="63"/>
      <c r="VY91" s="63"/>
      <c r="VZ91" s="63"/>
      <c r="WA91" s="63"/>
      <c r="WB91" s="63"/>
      <c r="WC91" s="63"/>
      <c r="WD91" s="63"/>
      <c r="WE91" s="63"/>
      <c r="WF91" s="63"/>
      <c r="WG91" s="63"/>
      <c r="WH91" s="63"/>
      <c r="WI91" s="63"/>
      <c r="WJ91" s="63"/>
      <c r="WK91" s="63"/>
      <c r="WL91" s="63"/>
      <c r="WM91" s="63"/>
      <c r="WN91" s="63"/>
      <c r="WO91" s="63"/>
      <c r="WP91" s="63"/>
      <c r="WQ91" s="63"/>
      <c r="WR91" s="63"/>
      <c r="WS91" s="63"/>
      <c r="WT91" s="63"/>
      <c r="WU91" s="63"/>
      <c r="WV91" s="63"/>
      <c r="WW91" s="63"/>
      <c r="WX91" s="63"/>
      <c r="WY91" s="63"/>
      <c r="WZ91" s="63"/>
      <c r="XA91" s="63"/>
      <c r="XB91" s="63"/>
      <c r="XC91" s="63"/>
      <c r="XD91" s="63"/>
      <c r="XE91" s="63"/>
      <c r="XF91" s="63"/>
      <c r="XG91" s="63"/>
      <c r="XH91" s="63"/>
      <c r="XI91" s="63"/>
      <c r="XJ91" s="63"/>
      <c r="XK91" s="63"/>
      <c r="XL91" s="63"/>
      <c r="XM91" s="63"/>
      <c r="XN91" s="63"/>
      <c r="XO91" s="63"/>
      <c r="XP91" s="63"/>
      <c r="XQ91" s="63"/>
      <c r="XR91" s="63"/>
      <c r="XS91" s="63"/>
      <c r="XT91" s="63"/>
      <c r="XU91" s="63"/>
      <c r="XV91" s="63"/>
      <c r="XW91" s="63"/>
      <c r="XX91" s="63"/>
      <c r="XY91" s="63"/>
      <c r="XZ91" s="63"/>
      <c r="YA91" s="63"/>
      <c r="YB91" s="63"/>
      <c r="YC91" s="63"/>
      <c r="YD91" s="63"/>
      <c r="YE91" s="63"/>
      <c r="YF91" s="63"/>
      <c r="YG91" s="63"/>
      <c r="YH91" s="63"/>
      <c r="YI91" s="63"/>
      <c r="YJ91" s="63"/>
      <c r="YK91" s="63"/>
      <c r="YL91" s="63"/>
      <c r="YM91" s="63"/>
      <c r="YN91" s="63"/>
      <c r="YO91" s="63"/>
      <c r="YP91" s="63"/>
      <c r="YQ91" s="63"/>
      <c r="YR91" s="63"/>
      <c r="YS91" s="63"/>
      <c r="YT91" s="63"/>
      <c r="YU91" s="63"/>
      <c r="YV91" s="63"/>
      <c r="YW91" s="63"/>
      <c r="YX91" s="63"/>
      <c r="YY91" s="63"/>
      <c r="YZ91" s="63"/>
      <c r="ZA91" s="63"/>
      <c r="ZB91" s="63"/>
      <c r="ZC91" s="63"/>
      <c r="ZD91" s="63"/>
      <c r="ZE91" s="63"/>
      <c r="ZF91" s="63"/>
      <c r="ZG91" s="63"/>
      <c r="ZH91" s="63"/>
      <c r="ZI91" s="63"/>
      <c r="ZJ91" s="63"/>
      <c r="ZK91" s="63"/>
      <c r="ZL91" s="63"/>
      <c r="ZM91" s="63"/>
      <c r="ZN91" s="63"/>
      <c r="ZO91" s="63"/>
      <c r="ZP91" s="63"/>
      <c r="ZQ91" s="63"/>
      <c r="ZR91" s="63"/>
      <c r="ZS91" s="63"/>
      <c r="ZT91" s="63"/>
      <c r="ZU91" s="63"/>
      <c r="ZV91" s="63"/>
      <c r="ZW91" s="63"/>
      <c r="ZX91" s="63"/>
      <c r="ZY91" s="63"/>
      <c r="ZZ91" s="63"/>
      <c r="AAA91" s="63"/>
      <c r="AAB91" s="63"/>
      <c r="AAC91" s="63"/>
      <c r="AAD91" s="63"/>
      <c r="AAE91" s="63"/>
      <c r="AAF91" s="63"/>
      <c r="AAG91" s="63"/>
      <c r="AAH91" s="63"/>
      <c r="AAI91" s="63"/>
      <c r="AAJ91" s="63"/>
      <c r="AAK91" s="63"/>
      <c r="AAL91" s="63"/>
      <c r="AAM91" s="63"/>
      <c r="AAN91" s="63"/>
      <c r="AAO91" s="63"/>
      <c r="AAP91" s="63"/>
      <c r="AAQ91" s="63"/>
      <c r="AAR91" s="63"/>
      <c r="AAS91" s="63"/>
      <c r="AAT91" s="63"/>
      <c r="AAU91" s="63"/>
      <c r="AAV91" s="63"/>
      <c r="AAW91" s="63"/>
      <c r="AAX91" s="63"/>
      <c r="AAY91" s="63"/>
      <c r="AAZ91" s="63"/>
      <c r="ABA91" s="63"/>
      <c r="ABB91" s="63"/>
      <c r="ABC91" s="63"/>
      <c r="ABD91" s="63"/>
      <c r="ABE91" s="63"/>
      <c r="ABF91" s="63"/>
      <c r="ABG91" s="63"/>
      <c r="ABH91" s="63"/>
      <c r="ABI91" s="63"/>
      <c r="ABJ91" s="63"/>
      <c r="ABK91" s="63"/>
      <c r="ABL91" s="63"/>
      <c r="ABM91" s="63"/>
      <c r="ABN91" s="63"/>
      <c r="ABO91" s="63"/>
      <c r="ABP91" s="63"/>
      <c r="ABQ91" s="63"/>
      <c r="ABR91" s="63"/>
      <c r="ABS91" s="63"/>
      <c r="ABT91" s="63"/>
      <c r="ABU91" s="63"/>
      <c r="ABV91" s="63"/>
      <c r="ABW91" s="63"/>
      <c r="ABX91" s="63"/>
      <c r="ABY91" s="63"/>
      <c r="ABZ91" s="63"/>
      <c r="ACA91" s="63"/>
      <c r="ACB91" s="63"/>
      <c r="ACC91" s="63"/>
      <c r="ACD91" s="63"/>
      <c r="ACE91" s="63"/>
      <c r="ACF91" s="63"/>
      <c r="ACG91" s="63"/>
      <c r="ACH91" s="63"/>
      <c r="ACI91" s="63"/>
      <c r="ACJ91" s="63"/>
      <c r="ACK91" s="63"/>
      <c r="ACL91" s="63"/>
      <c r="ACM91" s="63"/>
      <c r="ACN91" s="63"/>
      <c r="ACO91" s="63"/>
      <c r="ACP91" s="63"/>
      <c r="ACQ91" s="63"/>
      <c r="ACR91" s="63"/>
      <c r="ACS91" s="63"/>
      <c r="ACT91" s="63"/>
      <c r="ACU91" s="63"/>
      <c r="ACV91" s="63"/>
      <c r="ACW91" s="63"/>
      <c r="ACX91" s="63"/>
      <c r="ACY91" s="63"/>
      <c r="ACZ91" s="63"/>
      <c r="ADA91" s="63"/>
      <c r="ADB91" s="63"/>
      <c r="ADC91" s="63"/>
      <c r="ADD91" s="63"/>
      <c r="ADE91" s="63"/>
      <c r="ADF91" s="63"/>
      <c r="ADG91" s="63"/>
      <c r="ADH91" s="63"/>
      <c r="ADI91" s="63"/>
      <c r="ADJ91" s="63"/>
      <c r="ADK91" s="63"/>
      <c r="ADL91" s="63"/>
      <c r="ADM91" s="63"/>
      <c r="ADN91" s="63"/>
      <c r="ADO91" s="63"/>
      <c r="ADP91" s="63"/>
      <c r="ADQ91" s="63"/>
      <c r="ADR91" s="63"/>
      <c r="ADS91" s="63"/>
      <c r="ADT91" s="63"/>
      <c r="ADU91" s="63"/>
      <c r="ADV91" s="63"/>
      <c r="ADW91" s="63"/>
      <c r="ADX91" s="63"/>
      <c r="ADY91" s="63"/>
      <c r="ADZ91" s="63"/>
      <c r="AEA91" s="63"/>
      <c r="AEB91" s="63"/>
      <c r="AEC91" s="63"/>
      <c r="AED91" s="63"/>
      <c r="AEE91" s="63"/>
      <c r="AEF91" s="63"/>
      <c r="AEG91" s="63"/>
      <c r="AEH91" s="63"/>
      <c r="AEI91" s="63"/>
      <c r="AEJ91" s="63"/>
      <c r="AEK91" s="63"/>
      <c r="AEL91" s="63"/>
      <c r="AEM91" s="63"/>
      <c r="AEN91" s="63"/>
      <c r="AEO91" s="63"/>
      <c r="AEP91" s="63"/>
      <c r="AEQ91" s="63"/>
      <c r="AER91" s="63"/>
      <c r="AES91" s="63"/>
      <c r="AET91" s="63"/>
      <c r="AEU91" s="63"/>
      <c r="AEV91" s="63"/>
      <c r="AEW91" s="63"/>
      <c r="AEX91" s="63"/>
      <c r="AEY91" s="63"/>
      <c r="AEZ91" s="63"/>
      <c r="AFA91" s="63"/>
      <c r="AFB91" s="63"/>
      <c r="AFC91" s="63"/>
      <c r="AFD91" s="63"/>
      <c r="AFE91" s="63"/>
      <c r="AFF91" s="63"/>
      <c r="AFG91" s="63"/>
      <c r="AFH91" s="63"/>
      <c r="AFI91" s="63"/>
      <c r="AFJ91" s="63"/>
      <c r="AFK91" s="63"/>
      <c r="AFL91" s="63"/>
      <c r="AFM91" s="63"/>
      <c r="AFN91" s="63"/>
      <c r="AFO91" s="63"/>
      <c r="AFP91" s="63"/>
      <c r="AFQ91" s="63"/>
      <c r="AFR91" s="63"/>
      <c r="AFS91" s="63"/>
      <c r="AFT91" s="63"/>
      <c r="AFU91" s="63"/>
      <c r="AFV91" s="63"/>
      <c r="AFW91" s="63"/>
      <c r="AFX91" s="63"/>
      <c r="AFY91" s="63"/>
      <c r="AFZ91" s="63"/>
      <c r="AGA91" s="63"/>
      <c r="AGB91" s="63"/>
      <c r="AGC91" s="63"/>
      <c r="AGD91" s="63"/>
      <c r="AGE91" s="63"/>
      <c r="AGF91" s="63"/>
      <c r="AGG91" s="63"/>
      <c r="AGH91" s="63"/>
      <c r="AGI91" s="63"/>
      <c r="AGJ91" s="63"/>
      <c r="AGK91" s="63"/>
      <c r="AGL91" s="63"/>
      <c r="AGM91" s="63"/>
      <c r="AGN91" s="63"/>
      <c r="AGO91" s="63"/>
      <c r="AGP91" s="63"/>
      <c r="AGQ91" s="63"/>
      <c r="AGR91" s="63"/>
      <c r="AGS91" s="63"/>
      <c r="AGT91" s="63"/>
      <c r="AGU91" s="63"/>
      <c r="AGV91" s="63"/>
      <c r="AGW91" s="63"/>
      <c r="AGX91" s="63"/>
      <c r="AGY91" s="63"/>
      <c r="AGZ91" s="63"/>
      <c r="AHA91" s="63"/>
      <c r="AHB91" s="63"/>
      <c r="AHC91" s="63"/>
      <c r="AHD91" s="63"/>
      <c r="AHE91" s="63"/>
      <c r="AHF91" s="63"/>
      <c r="AHG91" s="63"/>
      <c r="AHH91" s="63"/>
      <c r="AHI91" s="63"/>
      <c r="AHJ91" s="63"/>
      <c r="AHK91" s="63"/>
      <c r="AHL91" s="63"/>
      <c r="AHM91" s="63"/>
      <c r="AHN91" s="63"/>
      <c r="AHO91" s="63"/>
      <c r="AHP91" s="63"/>
      <c r="AHQ91" s="63"/>
      <c r="AHR91" s="63"/>
      <c r="AHS91" s="63"/>
      <c r="AHT91" s="63"/>
      <c r="AHU91" s="63"/>
      <c r="AHV91" s="63"/>
      <c r="AHW91" s="63"/>
      <c r="AHX91" s="63"/>
      <c r="AHY91" s="63"/>
      <c r="AHZ91" s="63"/>
      <c r="AIA91" s="63"/>
      <c r="AIB91" s="63"/>
      <c r="AIC91" s="63"/>
      <c r="AID91" s="63"/>
      <c r="AIE91" s="63"/>
      <c r="AIF91" s="63"/>
      <c r="AIG91" s="63"/>
      <c r="AIH91" s="63"/>
      <c r="AII91" s="63"/>
      <c r="AIJ91" s="63"/>
      <c r="AIK91" s="63"/>
      <c r="AIL91" s="63"/>
      <c r="AIM91" s="63"/>
      <c r="AIN91" s="63"/>
      <c r="AIO91" s="63"/>
      <c r="AIP91" s="63"/>
      <c r="AIQ91" s="63"/>
      <c r="AIR91" s="63"/>
      <c r="AIS91" s="63"/>
      <c r="AIT91" s="63"/>
      <c r="AIU91" s="63"/>
      <c r="AIV91" s="63"/>
      <c r="AIW91" s="63"/>
      <c r="AIX91" s="63"/>
      <c r="AIY91" s="63"/>
      <c r="AIZ91" s="63"/>
      <c r="AJA91" s="63"/>
      <c r="AJB91" s="63"/>
      <c r="AJC91" s="63"/>
      <c r="AJD91" s="63"/>
      <c r="AJE91" s="63"/>
      <c r="AJF91" s="63"/>
      <c r="AJG91" s="63"/>
      <c r="AJH91" s="63"/>
      <c r="AJI91" s="63"/>
      <c r="AJJ91" s="63"/>
      <c r="AJK91" s="63"/>
      <c r="AJL91" s="63"/>
      <c r="AJM91" s="63"/>
      <c r="AJN91" s="63"/>
      <c r="AJO91" s="63"/>
      <c r="AJP91" s="63"/>
      <c r="AJQ91" s="63"/>
      <c r="AJR91" s="63"/>
      <c r="AJS91" s="63"/>
      <c r="AJT91" s="63"/>
      <c r="AJU91" s="63"/>
      <c r="AJV91" s="63"/>
      <c r="AJW91" s="63"/>
      <c r="AJX91" s="63"/>
      <c r="AJY91" s="63"/>
      <c r="AJZ91" s="63"/>
      <c r="AKA91" s="63"/>
      <c r="AKB91" s="63"/>
      <c r="AKC91" s="63"/>
      <c r="AKD91" s="63"/>
      <c r="AKE91" s="63"/>
      <c r="AKF91" s="63"/>
      <c r="AKG91" s="63"/>
      <c r="AKH91" s="63"/>
      <c r="AKI91" s="63"/>
      <c r="AKJ91" s="63"/>
      <c r="AKK91" s="63"/>
      <c r="AKL91" s="63"/>
      <c r="AKM91" s="63"/>
      <c r="AKN91" s="63"/>
      <c r="AKO91" s="63"/>
      <c r="AKP91" s="63"/>
      <c r="AKQ91" s="63"/>
      <c r="AKR91" s="63"/>
      <c r="AKS91" s="63"/>
      <c r="AKT91" s="63"/>
      <c r="AKU91" s="63"/>
      <c r="AKV91" s="63"/>
      <c r="AKW91" s="63"/>
      <c r="AKX91" s="63"/>
      <c r="AKY91" s="63"/>
      <c r="AKZ91" s="63"/>
      <c r="ALA91" s="63"/>
      <c r="ALB91" s="63"/>
      <c r="ALC91" s="63"/>
      <c r="ALD91" s="63"/>
      <c r="ALE91" s="63"/>
      <c r="ALF91" s="63"/>
      <c r="ALG91" s="63"/>
      <c r="ALH91" s="63"/>
      <c r="ALI91" s="63"/>
      <c r="ALJ91" s="63"/>
    </row>
    <row r="92" spans="1:998" s="64" customFormat="1" hidden="1" x14ac:dyDescent="0.3">
      <c r="A92" s="60" t="s">
        <v>129</v>
      </c>
      <c r="B92" s="61" t="s">
        <v>77</v>
      </c>
      <c r="C92" s="62">
        <v>60</v>
      </c>
      <c r="D92" s="60" t="s">
        <v>71</v>
      </c>
      <c r="E92" s="60" t="s">
        <v>70</v>
      </c>
      <c r="F92" s="60">
        <f t="shared" si="2"/>
        <v>4</v>
      </c>
      <c r="G92" s="60" t="s">
        <v>70</v>
      </c>
      <c r="H92" s="60"/>
      <c r="I92" s="60"/>
      <c r="J92" s="60"/>
      <c r="K92" s="60"/>
      <c r="L92" s="60"/>
      <c r="M92" s="60"/>
      <c r="N92" s="60" t="s">
        <v>70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  <c r="JA92" s="63"/>
      <c r="JB92" s="63"/>
      <c r="JC92" s="63"/>
      <c r="JD92" s="63"/>
      <c r="JE92" s="63"/>
      <c r="JF92" s="63"/>
      <c r="JG92" s="63"/>
      <c r="JH92" s="63"/>
      <c r="JI92" s="63"/>
      <c r="JJ92" s="63"/>
      <c r="JK92" s="63"/>
      <c r="JL92" s="63"/>
      <c r="JM92" s="63"/>
      <c r="JN92" s="63"/>
      <c r="JO92" s="63"/>
      <c r="JP92" s="63"/>
      <c r="JQ92" s="63"/>
      <c r="JR92" s="63"/>
      <c r="JS92" s="63"/>
      <c r="JT92" s="63"/>
      <c r="JU92" s="63"/>
      <c r="JV92" s="63"/>
      <c r="JW92" s="63"/>
      <c r="JX92" s="63"/>
      <c r="JY92" s="63"/>
      <c r="JZ92" s="63"/>
      <c r="KA92" s="63"/>
      <c r="KB92" s="63"/>
      <c r="KC92" s="63"/>
      <c r="KD92" s="63"/>
      <c r="KE92" s="63"/>
      <c r="KF92" s="63"/>
      <c r="KG92" s="63"/>
      <c r="KH92" s="63"/>
      <c r="KI92" s="63"/>
      <c r="KJ92" s="63"/>
      <c r="KK92" s="63"/>
      <c r="KL92" s="63"/>
      <c r="KM92" s="63"/>
      <c r="KN92" s="63"/>
      <c r="KO92" s="63"/>
      <c r="KP92" s="63"/>
      <c r="KQ92" s="63"/>
      <c r="KR92" s="63"/>
      <c r="KS92" s="63"/>
      <c r="KT92" s="63"/>
      <c r="KU92" s="63"/>
      <c r="KV92" s="63"/>
      <c r="KW92" s="63"/>
      <c r="KX92" s="63"/>
      <c r="KY92" s="63"/>
      <c r="KZ92" s="63"/>
      <c r="LA92" s="63"/>
      <c r="LB92" s="63"/>
      <c r="LC92" s="63"/>
      <c r="LD92" s="63"/>
      <c r="LE92" s="63"/>
      <c r="LF92" s="63"/>
      <c r="LG92" s="63"/>
      <c r="LH92" s="63"/>
      <c r="LI92" s="63"/>
      <c r="LJ92" s="63"/>
      <c r="LK92" s="63"/>
      <c r="LL92" s="63"/>
      <c r="LM92" s="63"/>
      <c r="LN92" s="63"/>
      <c r="LO92" s="63"/>
      <c r="LP92" s="63"/>
      <c r="LQ92" s="63"/>
      <c r="LR92" s="63"/>
      <c r="LS92" s="63"/>
      <c r="LT92" s="63"/>
      <c r="LU92" s="63"/>
      <c r="LV92" s="63"/>
      <c r="LW92" s="63"/>
      <c r="LX92" s="63"/>
      <c r="LY92" s="63"/>
      <c r="LZ92" s="63"/>
      <c r="MA92" s="63"/>
      <c r="MB92" s="63"/>
      <c r="MC92" s="63"/>
      <c r="MD92" s="63"/>
      <c r="ME92" s="63"/>
      <c r="MF92" s="63"/>
      <c r="MG92" s="63"/>
      <c r="MH92" s="63"/>
      <c r="MI92" s="63"/>
      <c r="MJ92" s="63"/>
      <c r="MK92" s="63"/>
      <c r="ML92" s="63"/>
      <c r="MM92" s="63"/>
      <c r="MN92" s="63"/>
      <c r="MO92" s="63"/>
      <c r="MP92" s="63"/>
      <c r="MQ92" s="63"/>
      <c r="MR92" s="63"/>
      <c r="MS92" s="63"/>
      <c r="MT92" s="63"/>
      <c r="MU92" s="63"/>
      <c r="MV92" s="63"/>
      <c r="MW92" s="63"/>
      <c r="MX92" s="63"/>
      <c r="MY92" s="63"/>
      <c r="MZ92" s="63"/>
      <c r="NA92" s="63"/>
      <c r="NB92" s="63"/>
      <c r="NC92" s="63"/>
      <c r="ND92" s="63"/>
      <c r="NE92" s="63"/>
      <c r="NF92" s="63"/>
      <c r="NG92" s="63"/>
      <c r="NH92" s="63"/>
      <c r="NI92" s="63"/>
      <c r="NJ92" s="63"/>
      <c r="NK92" s="63"/>
      <c r="NL92" s="63"/>
      <c r="NM92" s="63"/>
      <c r="NN92" s="63"/>
      <c r="NO92" s="63"/>
      <c r="NP92" s="63"/>
      <c r="NQ92" s="63"/>
      <c r="NR92" s="63"/>
      <c r="NS92" s="63"/>
      <c r="NT92" s="63"/>
      <c r="NU92" s="63"/>
      <c r="NV92" s="63"/>
      <c r="NW92" s="63"/>
      <c r="NX92" s="63"/>
      <c r="NY92" s="63"/>
      <c r="NZ92" s="63"/>
      <c r="OA92" s="63"/>
      <c r="OB92" s="63"/>
      <c r="OC92" s="63"/>
      <c r="OD92" s="63"/>
      <c r="OE92" s="63"/>
      <c r="OF92" s="63"/>
      <c r="OG92" s="63"/>
      <c r="OH92" s="63"/>
      <c r="OI92" s="63"/>
      <c r="OJ92" s="63"/>
      <c r="OK92" s="63"/>
      <c r="OL92" s="63"/>
      <c r="OM92" s="63"/>
      <c r="ON92" s="63"/>
      <c r="OO92" s="63"/>
      <c r="OP92" s="63"/>
      <c r="OQ92" s="63"/>
      <c r="OR92" s="63"/>
      <c r="OS92" s="63"/>
      <c r="OT92" s="63"/>
      <c r="OU92" s="63"/>
      <c r="OV92" s="63"/>
      <c r="OW92" s="63"/>
      <c r="OX92" s="63"/>
      <c r="OY92" s="63"/>
      <c r="OZ92" s="63"/>
      <c r="PA92" s="63"/>
      <c r="PB92" s="63"/>
      <c r="PC92" s="63"/>
      <c r="PD92" s="63"/>
      <c r="PE92" s="63"/>
      <c r="PF92" s="63"/>
      <c r="PG92" s="63"/>
      <c r="PH92" s="63"/>
      <c r="PI92" s="63"/>
      <c r="PJ92" s="63"/>
      <c r="PK92" s="63"/>
      <c r="PL92" s="63"/>
      <c r="PM92" s="63"/>
      <c r="PN92" s="63"/>
      <c r="PO92" s="63"/>
      <c r="PP92" s="63"/>
      <c r="PQ92" s="63"/>
      <c r="PR92" s="63"/>
      <c r="PS92" s="63"/>
      <c r="PT92" s="63"/>
      <c r="PU92" s="63"/>
      <c r="PV92" s="63"/>
      <c r="PW92" s="63"/>
      <c r="PX92" s="63"/>
      <c r="PY92" s="63"/>
      <c r="PZ92" s="63"/>
      <c r="QA92" s="63"/>
      <c r="QB92" s="63"/>
      <c r="QC92" s="63"/>
      <c r="QD92" s="63"/>
      <c r="QE92" s="63"/>
      <c r="QF92" s="63"/>
      <c r="QG92" s="63"/>
      <c r="QH92" s="63"/>
      <c r="QI92" s="63"/>
      <c r="QJ92" s="63"/>
      <c r="QK92" s="63"/>
      <c r="QL92" s="63"/>
      <c r="QM92" s="63"/>
      <c r="QN92" s="63"/>
      <c r="QO92" s="63"/>
      <c r="QP92" s="63"/>
      <c r="QQ92" s="63"/>
      <c r="QR92" s="63"/>
      <c r="QS92" s="63"/>
      <c r="QT92" s="63"/>
      <c r="QU92" s="63"/>
      <c r="QV92" s="63"/>
      <c r="QW92" s="63"/>
      <c r="QX92" s="63"/>
      <c r="QY92" s="63"/>
      <c r="QZ92" s="63"/>
      <c r="RA92" s="63"/>
      <c r="RB92" s="63"/>
      <c r="RC92" s="63"/>
      <c r="RD92" s="63"/>
      <c r="RE92" s="63"/>
      <c r="RF92" s="63"/>
      <c r="RG92" s="63"/>
      <c r="RH92" s="63"/>
      <c r="RI92" s="63"/>
      <c r="RJ92" s="63"/>
      <c r="RK92" s="63"/>
      <c r="RL92" s="63"/>
      <c r="RM92" s="63"/>
      <c r="RN92" s="63"/>
      <c r="RO92" s="63"/>
      <c r="RP92" s="63"/>
      <c r="RQ92" s="63"/>
      <c r="RR92" s="63"/>
      <c r="RS92" s="63"/>
      <c r="RT92" s="63"/>
      <c r="RU92" s="63"/>
      <c r="RV92" s="63"/>
      <c r="RW92" s="63"/>
      <c r="RX92" s="63"/>
      <c r="RY92" s="63"/>
      <c r="RZ92" s="63"/>
      <c r="SA92" s="63"/>
      <c r="SB92" s="63"/>
      <c r="SC92" s="63"/>
      <c r="SD92" s="63"/>
      <c r="SE92" s="63"/>
      <c r="SF92" s="63"/>
      <c r="SG92" s="63"/>
      <c r="SH92" s="63"/>
      <c r="SI92" s="63"/>
      <c r="SJ92" s="63"/>
      <c r="SK92" s="63"/>
      <c r="SL92" s="63"/>
      <c r="SM92" s="63"/>
      <c r="SN92" s="63"/>
      <c r="SO92" s="63"/>
      <c r="SP92" s="63"/>
      <c r="SQ92" s="63"/>
      <c r="SR92" s="63"/>
      <c r="SS92" s="63"/>
      <c r="ST92" s="63"/>
      <c r="SU92" s="63"/>
      <c r="SV92" s="63"/>
      <c r="SW92" s="63"/>
      <c r="SX92" s="63"/>
      <c r="SY92" s="63"/>
      <c r="SZ92" s="63"/>
      <c r="TA92" s="63"/>
      <c r="TB92" s="63"/>
      <c r="TC92" s="63"/>
      <c r="TD92" s="63"/>
      <c r="TE92" s="63"/>
      <c r="TF92" s="63"/>
      <c r="TG92" s="63"/>
      <c r="TH92" s="63"/>
      <c r="TI92" s="63"/>
      <c r="TJ92" s="63"/>
      <c r="TK92" s="63"/>
      <c r="TL92" s="63"/>
      <c r="TM92" s="63"/>
      <c r="TN92" s="63"/>
      <c r="TO92" s="63"/>
      <c r="TP92" s="63"/>
      <c r="TQ92" s="63"/>
      <c r="TR92" s="63"/>
      <c r="TS92" s="63"/>
      <c r="TT92" s="63"/>
      <c r="TU92" s="63"/>
      <c r="TV92" s="63"/>
      <c r="TW92" s="63"/>
      <c r="TX92" s="63"/>
      <c r="TY92" s="63"/>
      <c r="TZ92" s="63"/>
      <c r="UA92" s="63"/>
      <c r="UB92" s="63"/>
      <c r="UC92" s="63"/>
      <c r="UD92" s="63"/>
      <c r="UE92" s="63"/>
      <c r="UF92" s="63"/>
      <c r="UG92" s="63"/>
      <c r="UH92" s="63"/>
      <c r="UI92" s="63"/>
      <c r="UJ92" s="63"/>
      <c r="UK92" s="63"/>
      <c r="UL92" s="63"/>
      <c r="UM92" s="63"/>
      <c r="UN92" s="63"/>
      <c r="UO92" s="63"/>
      <c r="UP92" s="63"/>
      <c r="UQ92" s="63"/>
      <c r="UR92" s="63"/>
      <c r="US92" s="63"/>
      <c r="UT92" s="63"/>
      <c r="UU92" s="63"/>
      <c r="UV92" s="63"/>
      <c r="UW92" s="63"/>
      <c r="UX92" s="63"/>
      <c r="UY92" s="63"/>
      <c r="UZ92" s="63"/>
      <c r="VA92" s="63"/>
      <c r="VB92" s="63"/>
      <c r="VC92" s="63"/>
      <c r="VD92" s="63"/>
      <c r="VE92" s="63"/>
      <c r="VF92" s="63"/>
      <c r="VG92" s="63"/>
      <c r="VH92" s="63"/>
      <c r="VI92" s="63"/>
      <c r="VJ92" s="63"/>
      <c r="VK92" s="63"/>
      <c r="VL92" s="63"/>
      <c r="VM92" s="63"/>
      <c r="VN92" s="63"/>
      <c r="VO92" s="63"/>
      <c r="VP92" s="63"/>
      <c r="VQ92" s="63"/>
      <c r="VR92" s="63"/>
      <c r="VS92" s="63"/>
      <c r="VT92" s="63"/>
      <c r="VU92" s="63"/>
      <c r="VV92" s="63"/>
      <c r="VW92" s="63"/>
      <c r="VX92" s="63"/>
      <c r="VY92" s="63"/>
      <c r="VZ92" s="63"/>
      <c r="WA92" s="63"/>
      <c r="WB92" s="63"/>
      <c r="WC92" s="63"/>
      <c r="WD92" s="63"/>
      <c r="WE92" s="63"/>
      <c r="WF92" s="63"/>
      <c r="WG92" s="63"/>
      <c r="WH92" s="63"/>
      <c r="WI92" s="63"/>
      <c r="WJ92" s="63"/>
      <c r="WK92" s="63"/>
      <c r="WL92" s="63"/>
      <c r="WM92" s="63"/>
      <c r="WN92" s="63"/>
      <c r="WO92" s="63"/>
      <c r="WP92" s="63"/>
      <c r="WQ92" s="63"/>
      <c r="WR92" s="63"/>
      <c r="WS92" s="63"/>
      <c r="WT92" s="63"/>
      <c r="WU92" s="63"/>
      <c r="WV92" s="63"/>
      <c r="WW92" s="63"/>
      <c r="WX92" s="63"/>
      <c r="WY92" s="63"/>
      <c r="WZ92" s="63"/>
      <c r="XA92" s="63"/>
      <c r="XB92" s="63"/>
      <c r="XC92" s="63"/>
      <c r="XD92" s="63"/>
      <c r="XE92" s="63"/>
      <c r="XF92" s="63"/>
      <c r="XG92" s="63"/>
      <c r="XH92" s="63"/>
      <c r="XI92" s="63"/>
      <c r="XJ92" s="63"/>
      <c r="XK92" s="63"/>
      <c r="XL92" s="63"/>
      <c r="XM92" s="63"/>
      <c r="XN92" s="63"/>
      <c r="XO92" s="63"/>
      <c r="XP92" s="63"/>
      <c r="XQ92" s="63"/>
      <c r="XR92" s="63"/>
      <c r="XS92" s="63"/>
      <c r="XT92" s="63"/>
      <c r="XU92" s="63"/>
      <c r="XV92" s="63"/>
      <c r="XW92" s="63"/>
      <c r="XX92" s="63"/>
      <c r="XY92" s="63"/>
      <c r="XZ92" s="63"/>
      <c r="YA92" s="63"/>
      <c r="YB92" s="63"/>
      <c r="YC92" s="63"/>
      <c r="YD92" s="63"/>
      <c r="YE92" s="63"/>
      <c r="YF92" s="63"/>
      <c r="YG92" s="63"/>
      <c r="YH92" s="63"/>
      <c r="YI92" s="63"/>
      <c r="YJ92" s="63"/>
      <c r="YK92" s="63"/>
      <c r="YL92" s="63"/>
      <c r="YM92" s="63"/>
      <c r="YN92" s="63"/>
      <c r="YO92" s="63"/>
      <c r="YP92" s="63"/>
      <c r="YQ92" s="63"/>
      <c r="YR92" s="63"/>
      <c r="YS92" s="63"/>
      <c r="YT92" s="63"/>
      <c r="YU92" s="63"/>
      <c r="YV92" s="63"/>
      <c r="YW92" s="63"/>
      <c r="YX92" s="63"/>
      <c r="YY92" s="63"/>
      <c r="YZ92" s="63"/>
      <c r="ZA92" s="63"/>
      <c r="ZB92" s="63"/>
      <c r="ZC92" s="63"/>
      <c r="ZD92" s="63"/>
      <c r="ZE92" s="63"/>
      <c r="ZF92" s="63"/>
      <c r="ZG92" s="63"/>
      <c r="ZH92" s="63"/>
      <c r="ZI92" s="63"/>
      <c r="ZJ92" s="63"/>
      <c r="ZK92" s="63"/>
      <c r="ZL92" s="63"/>
      <c r="ZM92" s="63"/>
      <c r="ZN92" s="63"/>
      <c r="ZO92" s="63"/>
      <c r="ZP92" s="63"/>
      <c r="ZQ92" s="63"/>
      <c r="ZR92" s="63"/>
      <c r="ZS92" s="63"/>
      <c r="ZT92" s="63"/>
      <c r="ZU92" s="63"/>
      <c r="ZV92" s="63"/>
      <c r="ZW92" s="63"/>
      <c r="ZX92" s="63"/>
      <c r="ZY92" s="63"/>
      <c r="ZZ92" s="63"/>
      <c r="AAA92" s="63"/>
      <c r="AAB92" s="63"/>
      <c r="AAC92" s="63"/>
      <c r="AAD92" s="63"/>
      <c r="AAE92" s="63"/>
      <c r="AAF92" s="63"/>
      <c r="AAG92" s="63"/>
      <c r="AAH92" s="63"/>
      <c r="AAI92" s="63"/>
      <c r="AAJ92" s="63"/>
      <c r="AAK92" s="63"/>
      <c r="AAL92" s="63"/>
      <c r="AAM92" s="63"/>
      <c r="AAN92" s="63"/>
      <c r="AAO92" s="63"/>
      <c r="AAP92" s="63"/>
      <c r="AAQ92" s="63"/>
      <c r="AAR92" s="63"/>
      <c r="AAS92" s="63"/>
      <c r="AAT92" s="63"/>
      <c r="AAU92" s="63"/>
      <c r="AAV92" s="63"/>
      <c r="AAW92" s="63"/>
      <c r="AAX92" s="63"/>
      <c r="AAY92" s="63"/>
      <c r="AAZ92" s="63"/>
      <c r="ABA92" s="63"/>
      <c r="ABB92" s="63"/>
      <c r="ABC92" s="63"/>
      <c r="ABD92" s="63"/>
      <c r="ABE92" s="63"/>
      <c r="ABF92" s="63"/>
      <c r="ABG92" s="63"/>
      <c r="ABH92" s="63"/>
      <c r="ABI92" s="63"/>
      <c r="ABJ92" s="63"/>
      <c r="ABK92" s="63"/>
      <c r="ABL92" s="63"/>
      <c r="ABM92" s="63"/>
      <c r="ABN92" s="63"/>
      <c r="ABO92" s="63"/>
      <c r="ABP92" s="63"/>
      <c r="ABQ92" s="63"/>
      <c r="ABR92" s="63"/>
      <c r="ABS92" s="63"/>
      <c r="ABT92" s="63"/>
      <c r="ABU92" s="63"/>
      <c r="ABV92" s="63"/>
      <c r="ABW92" s="63"/>
      <c r="ABX92" s="63"/>
      <c r="ABY92" s="63"/>
      <c r="ABZ92" s="63"/>
      <c r="ACA92" s="63"/>
      <c r="ACB92" s="63"/>
      <c r="ACC92" s="63"/>
      <c r="ACD92" s="63"/>
      <c r="ACE92" s="63"/>
      <c r="ACF92" s="63"/>
      <c r="ACG92" s="63"/>
      <c r="ACH92" s="63"/>
      <c r="ACI92" s="63"/>
      <c r="ACJ92" s="63"/>
      <c r="ACK92" s="63"/>
      <c r="ACL92" s="63"/>
      <c r="ACM92" s="63"/>
      <c r="ACN92" s="63"/>
      <c r="ACO92" s="63"/>
      <c r="ACP92" s="63"/>
      <c r="ACQ92" s="63"/>
      <c r="ACR92" s="63"/>
      <c r="ACS92" s="63"/>
      <c r="ACT92" s="63"/>
      <c r="ACU92" s="63"/>
      <c r="ACV92" s="63"/>
      <c r="ACW92" s="63"/>
      <c r="ACX92" s="63"/>
      <c r="ACY92" s="63"/>
      <c r="ACZ92" s="63"/>
      <c r="ADA92" s="63"/>
      <c r="ADB92" s="63"/>
      <c r="ADC92" s="63"/>
      <c r="ADD92" s="63"/>
      <c r="ADE92" s="63"/>
      <c r="ADF92" s="63"/>
      <c r="ADG92" s="63"/>
      <c r="ADH92" s="63"/>
      <c r="ADI92" s="63"/>
      <c r="ADJ92" s="63"/>
      <c r="ADK92" s="63"/>
      <c r="ADL92" s="63"/>
      <c r="ADM92" s="63"/>
      <c r="ADN92" s="63"/>
      <c r="ADO92" s="63"/>
      <c r="ADP92" s="63"/>
      <c r="ADQ92" s="63"/>
      <c r="ADR92" s="63"/>
      <c r="ADS92" s="63"/>
      <c r="ADT92" s="63"/>
      <c r="ADU92" s="63"/>
      <c r="ADV92" s="63"/>
      <c r="ADW92" s="63"/>
      <c r="ADX92" s="63"/>
      <c r="ADY92" s="63"/>
      <c r="ADZ92" s="63"/>
      <c r="AEA92" s="63"/>
      <c r="AEB92" s="63"/>
      <c r="AEC92" s="63"/>
      <c r="AED92" s="63"/>
      <c r="AEE92" s="63"/>
      <c r="AEF92" s="63"/>
      <c r="AEG92" s="63"/>
      <c r="AEH92" s="63"/>
      <c r="AEI92" s="63"/>
      <c r="AEJ92" s="63"/>
      <c r="AEK92" s="63"/>
      <c r="AEL92" s="63"/>
      <c r="AEM92" s="63"/>
      <c r="AEN92" s="63"/>
      <c r="AEO92" s="63"/>
      <c r="AEP92" s="63"/>
      <c r="AEQ92" s="63"/>
      <c r="AER92" s="63"/>
      <c r="AES92" s="63"/>
      <c r="AET92" s="63"/>
      <c r="AEU92" s="63"/>
      <c r="AEV92" s="63"/>
      <c r="AEW92" s="63"/>
      <c r="AEX92" s="63"/>
      <c r="AEY92" s="63"/>
      <c r="AEZ92" s="63"/>
      <c r="AFA92" s="63"/>
      <c r="AFB92" s="63"/>
      <c r="AFC92" s="63"/>
      <c r="AFD92" s="63"/>
      <c r="AFE92" s="63"/>
      <c r="AFF92" s="63"/>
      <c r="AFG92" s="63"/>
      <c r="AFH92" s="63"/>
      <c r="AFI92" s="63"/>
      <c r="AFJ92" s="63"/>
      <c r="AFK92" s="63"/>
      <c r="AFL92" s="63"/>
      <c r="AFM92" s="63"/>
      <c r="AFN92" s="63"/>
      <c r="AFO92" s="63"/>
      <c r="AFP92" s="63"/>
      <c r="AFQ92" s="63"/>
      <c r="AFR92" s="63"/>
      <c r="AFS92" s="63"/>
      <c r="AFT92" s="63"/>
      <c r="AFU92" s="63"/>
      <c r="AFV92" s="63"/>
      <c r="AFW92" s="63"/>
      <c r="AFX92" s="63"/>
      <c r="AFY92" s="63"/>
      <c r="AFZ92" s="63"/>
      <c r="AGA92" s="63"/>
      <c r="AGB92" s="63"/>
      <c r="AGC92" s="63"/>
      <c r="AGD92" s="63"/>
      <c r="AGE92" s="63"/>
      <c r="AGF92" s="63"/>
      <c r="AGG92" s="63"/>
      <c r="AGH92" s="63"/>
      <c r="AGI92" s="63"/>
      <c r="AGJ92" s="63"/>
      <c r="AGK92" s="63"/>
      <c r="AGL92" s="63"/>
      <c r="AGM92" s="63"/>
      <c r="AGN92" s="63"/>
      <c r="AGO92" s="63"/>
      <c r="AGP92" s="63"/>
      <c r="AGQ92" s="63"/>
      <c r="AGR92" s="63"/>
      <c r="AGS92" s="63"/>
      <c r="AGT92" s="63"/>
      <c r="AGU92" s="63"/>
      <c r="AGV92" s="63"/>
      <c r="AGW92" s="63"/>
      <c r="AGX92" s="63"/>
      <c r="AGY92" s="63"/>
      <c r="AGZ92" s="63"/>
      <c r="AHA92" s="63"/>
      <c r="AHB92" s="63"/>
      <c r="AHC92" s="63"/>
      <c r="AHD92" s="63"/>
      <c r="AHE92" s="63"/>
      <c r="AHF92" s="63"/>
      <c r="AHG92" s="63"/>
      <c r="AHH92" s="63"/>
      <c r="AHI92" s="63"/>
      <c r="AHJ92" s="63"/>
      <c r="AHK92" s="63"/>
      <c r="AHL92" s="63"/>
      <c r="AHM92" s="63"/>
      <c r="AHN92" s="63"/>
      <c r="AHO92" s="63"/>
      <c r="AHP92" s="63"/>
      <c r="AHQ92" s="63"/>
      <c r="AHR92" s="63"/>
      <c r="AHS92" s="63"/>
      <c r="AHT92" s="63"/>
      <c r="AHU92" s="63"/>
      <c r="AHV92" s="63"/>
      <c r="AHW92" s="63"/>
      <c r="AHX92" s="63"/>
      <c r="AHY92" s="63"/>
      <c r="AHZ92" s="63"/>
      <c r="AIA92" s="63"/>
      <c r="AIB92" s="63"/>
      <c r="AIC92" s="63"/>
      <c r="AID92" s="63"/>
      <c r="AIE92" s="63"/>
      <c r="AIF92" s="63"/>
      <c r="AIG92" s="63"/>
      <c r="AIH92" s="63"/>
      <c r="AII92" s="63"/>
      <c r="AIJ92" s="63"/>
      <c r="AIK92" s="63"/>
      <c r="AIL92" s="63"/>
      <c r="AIM92" s="63"/>
      <c r="AIN92" s="63"/>
      <c r="AIO92" s="63"/>
      <c r="AIP92" s="63"/>
      <c r="AIQ92" s="63"/>
      <c r="AIR92" s="63"/>
      <c r="AIS92" s="63"/>
      <c r="AIT92" s="63"/>
      <c r="AIU92" s="63"/>
      <c r="AIV92" s="63"/>
      <c r="AIW92" s="63"/>
      <c r="AIX92" s="63"/>
      <c r="AIY92" s="63"/>
      <c r="AIZ92" s="63"/>
      <c r="AJA92" s="63"/>
      <c r="AJB92" s="63"/>
      <c r="AJC92" s="63"/>
      <c r="AJD92" s="63"/>
      <c r="AJE92" s="63"/>
      <c r="AJF92" s="63"/>
      <c r="AJG92" s="63"/>
      <c r="AJH92" s="63"/>
      <c r="AJI92" s="63"/>
      <c r="AJJ92" s="63"/>
      <c r="AJK92" s="63"/>
      <c r="AJL92" s="63"/>
      <c r="AJM92" s="63"/>
      <c r="AJN92" s="63"/>
      <c r="AJO92" s="63"/>
      <c r="AJP92" s="63"/>
      <c r="AJQ92" s="63"/>
      <c r="AJR92" s="63"/>
      <c r="AJS92" s="63"/>
      <c r="AJT92" s="63"/>
      <c r="AJU92" s="63"/>
      <c r="AJV92" s="63"/>
      <c r="AJW92" s="63"/>
      <c r="AJX92" s="63"/>
      <c r="AJY92" s="63"/>
      <c r="AJZ92" s="63"/>
      <c r="AKA92" s="63"/>
      <c r="AKB92" s="63"/>
      <c r="AKC92" s="63"/>
      <c r="AKD92" s="63"/>
      <c r="AKE92" s="63"/>
      <c r="AKF92" s="63"/>
      <c r="AKG92" s="63"/>
      <c r="AKH92" s="63"/>
      <c r="AKI92" s="63"/>
      <c r="AKJ92" s="63"/>
      <c r="AKK92" s="63"/>
      <c r="AKL92" s="63"/>
      <c r="AKM92" s="63"/>
      <c r="AKN92" s="63"/>
      <c r="AKO92" s="63"/>
      <c r="AKP92" s="63"/>
      <c r="AKQ92" s="63"/>
      <c r="AKR92" s="63"/>
      <c r="AKS92" s="63"/>
      <c r="AKT92" s="63"/>
      <c r="AKU92" s="63"/>
      <c r="AKV92" s="63"/>
      <c r="AKW92" s="63"/>
      <c r="AKX92" s="63"/>
      <c r="AKY92" s="63"/>
      <c r="AKZ92" s="63"/>
      <c r="ALA92" s="63"/>
      <c r="ALB92" s="63"/>
      <c r="ALC92" s="63"/>
      <c r="ALD92" s="63"/>
      <c r="ALE92" s="63"/>
      <c r="ALF92" s="63"/>
      <c r="ALG92" s="63"/>
      <c r="ALH92" s="63"/>
      <c r="ALI92" s="63"/>
      <c r="ALJ92" s="63"/>
    </row>
    <row r="93" spans="1:998" s="64" customFormat="1" hidden="1" x14ac:dyDescent="0.3">
      <c r="A93" s="60" t="s">
        <v>130</v>
      </c>
      <c r="B93" s="61" t="s">
        <v>78</v>
      </c>
      <c r="C93" s="62">
        <v>60</v>
      </c>
      <c r="D93" s="60" t="s">
        <v>71</v>
      </c>
      <c r="E93" s="60" t="s">
        <v>70</v>
      </c>
      <c r="F93" s="60">
        <f t="shared" si="2"/>
        <v>4</v>
      </c>
      <c r="G93" s="60" t="s">
        <v>70</v>
      </c>
      <c r="H93" s="60"/>
      <c r="I93" s="60"/>
      <c r="J93" s="60"/>
      <c r="K93" s="60"/>
      <c r="L93" s="60"/>
      <c r="M93" s="60"/>
      <c r="N93" s="60" t="s">
        <v>70</v>
      </c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  <c r="JA93" s="63"/>
      <c r="JB93" s="63"/>
      <c r="JC93" s="63"/>
      <c r="JD93" s="63"/>
      <c r="JE93" s="63"/>
      <c r="JF93" s="63"/>
      <c r="JG93" s="63"/>
      <c r="JH93" s="63"/>
      <c r="JI93" s="63"/>
      <c r="JJ93" s="63"/>
      <c r="JK93" s="63"/>
      <c r="JL93" s="63"/>
      <c r="JM93" s="63"/>
      <c r="JN93" s="63"/>
      <c r="JO93" s="63"/>
      <c r="JP93" s="63"/>
      <c r="JQ93" s="63"/>
      <c r="JR93" s="63"/>
      <c r="JS93" s="63"/>
      <c r="JT93" s="63"/>
      <c r="JU93" s="63"/>
      <c r="JV93" s="63"/>
      <c r="JW93" s="63"/>
      <c r="JX93" s="63"/>
      <c r="JY93" s="63"/>
      <c r="JZ93" s="63"/>
      <c r="KA93" s="63"/>
      <c r="KB93" s="63"/>
      <c r="KC93" s="63"/>
      <c r="KD93" s="63"/>
      <c r="KE93" s="63"/>
      <c r="KF93" s="63"/>
      <c r="KG93" s="63"/>
      <c r="KH93" s="63"/>
      <c r="KI93" s="63"/>
      <c r="KJ93" s="63"/>
      <c r="KK93" s="63"/>
      <c r="KL93" s="63"/>
      <c r="KM93" s="63"/>
      <c r="KN93" s="63"/>
      <c r="KO93" s="63"/>
      <c r="KP93" s="63"/>
      <c r="KQ93" s="63"/>
      <c r="KR93" s="63"/>
      <c r="KS93" s="63"/>
      <c r="KT93" s="63"/>
      <c r="KU93" s="63"/>
      <c r="KV93" s="63"/>
      <c r="KW93" s="63"/>
      <c r="KX93" s="63"/>
      <c r="KY93" s="63"/>
      <c r="KZ93" s="63"/>
      <c r="LA93" s="63"/>
      <c r="LB93" s="63"/>
      <c r="LC93" s="63"/>
      <c r="LD93" s="63"/>
      <c r="LE93" s="63"/>
      <c r="LF93" s="63"/>
      <c r="LG93" s="63"/>
      <c r="LH93" s="63"/>
      <c r="LI93" s="63"/>
      <c r="LJ93" s="63"/>
      <c r="LK93" s="63"/>
      <c r="LL93" s="63"/>
      <c r="LM93" s="63"/>
      <c r="LN93" s="63"/>
      <c r="LO93" s="63"/>
      <c r="LP93" s="63"/>
      <c r="LQ93" s="63"/>
      <c r="LR93" s="63"/>
      <c r="LS93" s="63"/>
      <c r="LT93" s="63"/>
      <c r="LU93" s="63"/>
      <c r="LV93" s="63"/>
      <c r="LW93" s="63"/>
      <c r="LX93" s="63"/>
      <c r="LY93" s="63"/>
      <c r="LZ93" s="63"/>
      <c r="MA93" s="63"/>
      <c r="MB93" s="63"/>
      <c r="MC93" s="63"/>
      <c r="MD93" s="63"/>
      <c r="ME93" s="63"/>
      <c r="MF93" s="63"/>
      <c r="MG93" s="63"/>
      <c r="MH93" s="63"/>
      <c r="MI93" s="63"/>
      <c r="MJ93" s="63"/>
      <c r="MK93" s="63"/>
      <c r="ML93" s="63"/>
      <c r="MM93" s="63"/>
      <c r="MN93" s="63"/>
      <c r="MO93" s="63"/>
      <c r="MP93" s="63"/>
      <c r="MQ93" s="63"/>
      <c r="MR93" s="63"/>
      <c r="MS93" s="63"/>
      <c r="MT93" s="63"/>
      <c r="MU93" s="63"/>
      <c r="MV93" s="63"/>
      <c r="MW93" s="63"/>
      <c r="MX93" s="63"/>
      <c r="MY93" s="63"/>
      <c r="MZ93" s="63"/>
      <c r="NA93" s="63"/>
      <c r="NB93" s="63"/>
      <c r="NC93" s="63"/>
      <c r="ND93" s="63"/>
      <c r="NE93" s="63"/>
      <c r="NF93" s="63"/>
      <c r="NG93" s="63"/>
      <c r="NH93" s="63"/>
      <c r="NI93" s="63"/>
      <c r="NJ93" s="63"/>
      <c r="NK93" s="63"/>
      <c r="NL93" s="63"/>
      <c r="NM93" s="63"/>
      <c r="NN93" s="63"/>
      <c r="NO93" s="63"/>
      <c r="NP93" s="63"/>
      <c r="NQ93" s="63"/>
      <c r="NR93" s="63"/>
      <c r="NS93" s="63"/>
      <c r="NT93" s="63"/>
      <c r="NU93" s="63"/>
      <c r="NV93" s="63"/>
      <c r="NW93" s="63"/>
      <c r="NX93" s="63"/>
      <c r="NY93" s="63"/>
      <c r="NZ93" s="63"/>
      <c r="OA93" s="63"/>
      <c r="OB93" s="63"/>
      <c r="OC93" s="63"/>
      <c r="OD93" s="63"/>
      <c r="OE93" s="63"/>
      <c r="OF93" s="63"/>
      <c r="OG93" s="63"/>
      <c r="OH93" s="63"/>
      <c r="OI93" s="63"/>
      <c r="OJ93" s="63"/>
      <c r="OK93" s="63"/>
      <c r="OL93" s="63"/>
      <c r="OM93" s="63"/>
      <c r="ON93" s="63"/>
      <c r="OO93" s="63"/>
      <c r="OP93" s="63"/>
      <c r="OQ93" s="63"/>
      <c r="OR93" s="63"/>
      <c r="OS93" s="63"/>
      <c r="OT93" s="63"/>
      <c r="OU93" s="63"/>
      <c r="OV93" s="63"/>
      <c r="OW93" s="63"/>
      <c r="OX93" s="63"/>
      <c r="OY93" s="63"/>
      <c r="OZ93" s="63"/>
      <c r="PA93" s="63"/>
      <c r="PB93" s="63"/>
      <c r="PC93" s="63"/>
      <c r="PD93" s="63"/>
      <c r="PE93" s="63"/>
      <c r="PF93" s="63"/>
      <c r="PG93" s="63"/>
      <c r="PH93" s="63"/>
      <c r="PI93" s="63"/>
      <c r="PJ93" s="63"/>
      <c r="PK93" s="63"/>
      <c r="PL93" s="63"/>
      <c r="PM93" s="63"/>
      <c r="PN93" s="63"/>
      <c r="PO93" s="63"/>
      <c r="PP93" s="63"/>
      <c r="PQ93" s="63"/>
      <c r="PR93" s="63"/>
      <c r="PS93" s="63"/>
      <c r="PT93" s="63"/>
      <c r="PU93" s="63"/>
      <c r="PV93" s="63"/>
      <c r="PW93" s="63"/>
      <c r="PX93" s="63"/>
      <c r="PY93" s="63"/>
      <c r="PZ93" s="63"/>
      <c r="QA93" s="63"/>
      <c r="QB93" s="63"/>
      <c r="QC93" s="63"/>
      <c r="QD93" s="63"/>
      <c r="QE93" s="63"/>
      <c r="QF93" s="63"/>
      <c r="QG93" s="63"/>
      <c r="QH93" s="63"/>
      <c r="QI93" s="63"/>
      <c r="QJ93" s="63"/>
      <c r="QK93" s="63"/>
      <c r="QL93" s="63"/>
      <c r="QM93" s="63"/>
      <c r="QN93" s="63"/>
      <c r="QO93" s="63"/>
      <c r="QP93" s="63"/>
      <c r="QQ93" s="63"/>
      <c r="QR93" s="63"/>
      <c r="QS93" s="63"/>
      <c r="QT93" s="63"/>
      <c r="QU93" s="63"/>
      <c r="QV93" s="63"/>
      <c r="QW93" s="63"/>
      <c r="QX93" s="63"/>
      <c r="QY93" s="63"/>
      <c r="QZ93" s="63"/>
      <c r="RA93" s="63"/>
      <c r="RB93" s="63"/>
      <c r="RC93" s="63"/>
      <c r="RD93" s="63"/>
      <c r="RE93" s="63"/>
      <c r="RF93" s="63"/>
      <c r="RG93" s="63"/>
      <c r="RH93" s="63"/>
      <c r="RI93" s="63"/>
      <c r="RJ93" s="63"/>
      <c r="RK93" s="63"/>
      <c r="RL93" s="63"/>
      <c r="RM93" s="63"/>
      <c r="RN93" s="63"/>
      <c r="RO93" s="63"/>
      <c r="RP93" s="63"/>
      <c r="RQ93" s="63"/>
      <c r="RR93" s="63"/>
      <c r="RS93" s="63"/>
      <c r="RT93" s="63"/>
      <c r="RU93" s="63"/>
      <c r="RV93" s="63"/>
      <c r="RW93" s="63"/>
      <c r="RX93" s="63"/>
      <c r="RY93" s="63"/>
      <c r="RZ93" s="63"/>
      <c r="SA93" s="63"/>
      <c r="SB93" s="63"/>
      <c r="SC93" s="63"/>
      <c r="SD93" s="63"/>
      <c r="SE93" s="63"/>
      <c r="SF93" s="63"/>
      <c r="SG93" s="63"/>
      <c r="SH93" s="63"/>
      <c r="SI93" s="63"/>
      <c r="SJ93" s="63"/>
      <c r="SK93" s="63"/>
      <c r="SL93" s="63"/>
      <c r="SM93" s="63"/>
      <c r="SN93" s="63"/>
      <c r="SO93" s="63"/>
      <c r="SP93" s="63"/>
      <c r="SQ93" s="63"/>
      <c r="SR93" s="63"/>
      <c r="SS93" s="63"/>
      <c r="ST93" s="63"/>
      <c r="SU93" s="63"/>
      <c r="SV93" s="63"/>
      <c r="SW93" s="63"/>
      <c r="SX93" s="63"/>
      <c r="SY93" s="63"/>
      <c r="SZ93" s="63"/>
      <c r="TA93" s="63"/>
      <c r="TB93" s="63"/>
      <c r="TC93" s="63"/>
      <c r="TD93" s="63"/>
      <c r="TE93" s="63"/>
      <c r="TF93" s="63"/>
      <c r="TG93" s="63"/>
      <c r="TH93" s="63"/>
      <c r="TI93" s="63"/>
      <c r="TJ93" s="63"/>
      <c r="TK93" s="63"/>
      <c r="TL93" s="63"/>
      <c r="TM93" s="63"/>
      <c r="TN93" s="63"/>
      <c r="TO93" s="63"/>
      <c r="TP93" s="63"/>
      <c r="TQ93" s="63"/>
      <c r="TR93" s="63"/>
      <c r="TS93" s="63"/>
      <c r="TT93" s="63"/>
      <c r="TU93" s="63"/>
      <c r="TV93" s="63"/>
      <c r="TW93" s="63"/>
      <c r="TX93" s="63"/>
      <c r="TY93" s="63"/>
      <c r="TZ93" s="63"/>
      <c r="UA93" s="63"/>
      <c r="UB93" s="63"/>
      <c r="UC93" s="63"/>
      <c r="UD93" s="63"/>
      <c r="UE93" s="63"/>
      <c r="UF93" s="63"/>
      <c r="UG93" s="63"/>
      <c r="UH93" s="63"/>
      <c r="UI93" s="63"/>
      <c r="UJ93" s="63"/>
      <c r="UK93" s="63"/>
      <c r="UL93" s="63"/>
      <c r="UM93" s="63"/>
      <c r="UN93" s="63"/>
      <c r="UO93" s="63"/>
      <c r="UP93" s="63"/>
      <c r="UQ93" s="63"/>
      <c r="UR93" s="63"/>
      <c r="US93" s="63"/>
      <c r="UT93" s="63"/>
      <c r="UU93" s="63"/>
      <c r="UV93" s="63"/>
      <c r="UW93" s="63"/>
      <c r="UX93" s="63"/>
      <c r="UY93" s="63"/>
      <c r="UZ93" s="63"/>
      <c r="VA93" s="63"/>
      <c r="VB93" s="63"/>
      <c r="VC93" s="63"/>
      <c r="VD93" s="63"/>
      <c r="VE93" s="63"/>
      <c r="VF93" s="63"/>
      <c r="VG93" s="63"/>
      <c r="VH93" s="63"/>
      <c r="VI93" s="63"/>
      <c r="VJ93" s="63"/>
      <c r="VK93" s="63"/>
      <c r="VL93" s="63"/>
      <c r="VM93" s="63"/>
      <c r="VN93" s="63"/>
      <c r="VO93" s="63"/>
      <c r="VP93" s="63"/>
      <c r="VQ93" s="63"/>
      <c r="VR93" s="63"/>
      <c r="VS93" s="63"/>
      <c r="VT93" s="63"/>
      <c r="VU93" s="63"/>
      <c r="VV93" s="63"/>
      <c r="VW93" s="63"/>
      <c r="VX93" s="63"/>
      <c r="VY93" s="63"/>
      <c r="VZ93" s="63"/>
      <c r="WA93" s="63"/>
      <c r="WB93" s="63"/>
      <c r="WC93" s="63"/>
      <c r="WD93" s="63"/>
      <c r="WE93" s="63"/>
      <c r="WF93" s="63"/>
      <c r="WG93" s="63"/>
      <c r="WH93" s="63"/>
      <c r="WI93" s="63"/>
      <c r="WJ93" s="63"/>
      <c r="WK93" s="63"/>
      <c r="WL93" s="63"/>
      <c r="WM93" s="63"/>
      <c r="WN93" s="63"/>
      <c r="WO93" s="63"/>
      <c r="WP93" s="63"/>
      <c r="WQ93" s="63"/>
      <c r="WR93" s="63"/>
      <c r="WS93" s="63"/>
      <c r="WT93" s="63"/>
      <c r="WU93" s="63"/>
      <c r="WV93" s="63"/>
      <c r="WW93" s="63"/>
      <c r="WX93" s="63"/>
      <c r="WY93" s="63"/>
      <c r="WZ93" s="63"/>
      <c r="XA93" s="63"/>
      <c r="XB93" s="63"/>
      <c r="XC93" s="63"/>
      <c r="XD93" s="63"/>
      <c r="XE93" s="63"/>
      <c r="XF93" s="63"/>
      <c r="XG93" s="63"/>
      <c r="XH93" s="63"/>
      <c r="XI93" s="63"/>
      <c r="XJ93" s="63"/>
      <c r="XK93" s="63"/>
      <c r="XL93" s="63"/>
      <c r="XM93" s="63"/>
      <c r="XN93" s="63"/>
      <c r="XO93" s="63"/>
      <c r="XP93" s="63"/>
      <c r="XQ93" s="63"/>
      <c r="XR93" s="63"/>
      <c r="XS93" s="63"/>
      <c r="XT93" s="63"/>
      <c r="XU93" s="63"/>
      <c r="XV93" s="63"/>
      <c r="XW93" s="63"/>
      <c r="XX93" s="63"/>
      <c r="XY93" s="63"/>
      <c r="XZ93" s="63"/>
      <c r="YA93" s="63"/>
      <c r="YB93" s="63"/>
      <c r="YC93" s="63"/>
      <c r="YD93" s="63"/>
      <c r="YE93" s="63"/>
      <c r="YF93" s="63"/>
      <c r="YG93" s="63"/>
      <c r="YH93" s="63"/>
      <c r="YI93" s="63"/>
      <c r="YJ93" s="63"/>
      <c r="YK93" s="63"/>
      <c r="YL93" s="63"/>
      <c r="YM93" s="63"/>
      <c r="YN93" s="63"/>
      <c r="YO93" s="63"/>
      <c r="YP93" s="63"/>
      <c r="YQ93" s="63"/>
      <c r="YR93" s="63"/>
      <c r="YS93" s="63"/>
      <c r="YT93" s="63"/>
      <c r="YU93" s="63"/>
      <c r="YV93" s="63"/>
      <c r="YW93" s="63"/>
      <c r="YX93" s="63"/>
      <c r="YY93" s="63"/>
      <c r="YZ93" s="63"/>
      <c r="ZA93" s="63"/>
      <c r="ZB93" s="63"/>
      <c r="ZC93" s="63"/>
      <c r="ZD93" s="63"/>
      <c r="ZE93" s="63"/>
      <c r="ZF93" s="63"/>
      <c r="ZG93" s="63"/>
      <c r="ZH93" s="63"/>
      <c r="ZI93" s="63"/>
      <c r="ZJ93" s="63"/>
      <c r="ZK93" s="63"/>
      <c r="ZL93" s="63"/>
      <c r="ZM93" s="63"/>
      <c r="ZN93" s="63"/>
      <c r="ZO93" s="63"/>
      <c r="ZP93" s="63"/>
      <c r="ZQ93" s="63"/>
      <c r="ZR93" s="63"/>
      <c r="ZS93" s="63"/>
      <c r="ZT93" s="63"/>
      <c r="ZU93" s="63"/>
      <c r="ZV93" s="63"/>
      <c r="ZW93" s="63"/>
      <c r="ZX93" s="63"/>
      <c r="ZY93" s="63"/>
      <c r="ZZ93" s="63"/>
      <c r="AAA93" s="63"/>
      <c r="AAB93" s="63"/>
      <c r="AAC93" s="63"/>
      <c r="AAD93" s="63"/>
      <c r="AAE93" s="63"/>
      <c r="AAF93" s="63"/>
      <c r="AAG93" s="63"/>
      <c r="AAH93" s="63"/>
      <c r="AAI93" s="63"/>
      <c r="AAJ93" s="63"/>
      <c r="AAK93" s="63"/>
      <c r="AAL93" s="63"/>
      <c r="AAM93" s="63"/>
      <c r="AAN93" s="63"/>
      <c r="AAO93" s="63"/>
      <c r="AAP93" s="63"/>
      <c r="AAQ93" s="63"/>
      <c r="AAR93" s="63"/>
      <c r="AAS93" s="63"/>
      <c r="AAT93" s="63"/>
      <c r="AAU93" s="63"/>
      <c r="AAV93" s="63"/>
      <c r="AAW93" s="63"/>
      <c r="AAX93" s="63"/>
      <c r="AAY93" s="63"/>
      <c r="AAZ93" s="63"/>
      <c r="ABA93" s="63"/>
      <c r="ABB93" s="63"/>
      <c r="ABC93" s="63"/>
      <c r="ABD93" s="63"/>
      <c r="ABE93" s="63"/>
      <c r="ABF93" s="63"/>
      <c r="ABG93" s="63"/>
      <c r="ABH93" s="63"/>
      <c r="ABI93" s="63"/>
      <c r="ABJ93" s="63"/>
      <c r="ABK93" s="63"/>
      <c r="ABL93" s="63"/>
      <c r="ABM93" s="63"/>
      <c r="ABN93" s="63"/>
      <c r="ABO93" s="63"/>
      <c r="ABP93" s="63"/>
      <c r="ABQ93" s="63"/>
      <c r="ABR93" s="63"/>
      <c r="ABS93" s="63"/>
      <c r="ABT93" s="63"/>
      <c r="ABU93" s="63"/>
      <c r="ABV93" s="63"/>
      <c r="ABW93" s="63"/>
      <c r="ABX93" s="63"/>
      <c r="ABY93" s="63"/>
      <c r="ABZ93" s="63"/>
      <c r="ACA93" s="63"/>
      <c r="ACB93" s="63"/>
      <c r="ACC93" s="63"/>
      <c r="ACD93" s="63"/>
      <c r="ACE93" s="63"/>
      <c r="ACF93" s="63"/>
      <c r="ACG93" s="63"/>
      <c r="ACH93" s="63"/>
      <c r="ACI93" s="63"/>
      <c r="ACJ93" s="63"/>
      <c r="ACK93" s="63"/>
      <c r="ACL93" s="63"/>
      <c r="ACM93" s="63"/>
      <c r="ACN93" s="63"/>
      <c r="ACO93" s="63"/>
      <c r="ACP93" s="63"/>
      <c r="ACQ93" s="63"/>
      <c r="ACR93" s="63"/>
      <c r="ACS93" s="63"/>
      <c r="ACT93" s="63"/>
      <c r="ACU93" s="63"/>
      <c r="ACV93" s="63"/>
      <c r="ACW93" s="63"/>
      <c r="ACX93" s="63"/>
      <c r="ACY93" s="63"/>
      <c r="ACZ93" s="63"/>
      <c r="ADA93" s="63"/>
      <c r="ADB93" s="63"/>
      <c r="ADC93" s="63"/>
      <c r="ADD93" s="63"/>
      <c r="ADE93" s="63"/>
      <c r="ADF93" s="63"/>
      <c r="ADG93" s="63"/>
      <c r="ADH93" s="63"/>
      <c r="ADI93" s="63"/>
      <c r="ADJ93" s="63"/>
      <c r="ADK93" s="63"/>
      <c r="ADL93" s="63"/>
      <c r="ADM93" s="63"/>
      <c r="ADN93" s="63"/>
      <c r="ADO93" s="63"/>
      <c r="ADP93" s="63"/>
      <c r="ADQ93" s="63"/>
      <c r="ADR93" s="63"/>
      <c r="ADS93" s="63"/>
      <c r="ADT93" s="63"/>
      <c r="ADU93" s="63"/>
      <c r="ADV93" s="63"/>
      <c r="ADW93" s="63"/>
      <c r="ADX93" s="63"/>
      <c r="ADY93" s="63"/>
      <c r="ADZ93" s="63"/>
      <c r="AEA93" s="63"/>
      <c r="AEB93" s="63"/>
      <c r="AEC93" s="63"/>
      <c r="AED93" s="63"/>
      <c r="AEE93" s="63"/>
      <c r="AEF93" s="63"/>
      <c r="AEG93" s="63"/>
      <c r="AEH93" s="63"/>
      <c r="AEI93" s="63"/>
      <c r="AEJ93" s="63"/>
      <c r="AEK93" s="63"/>
      <c r="AEL93" s="63"/>
      <c r="AEM93" s="63"/>
      <c r="AEN93" s="63"/>
      <c r="AEO93" s="63"/>
      <c r="AEP93" s="63"/>
      <c r="AEQ93" s="63"/>
      <c r="AER93" s="63"/>
      <c r="AES93" s="63"/>
      <c r="AET93" s="63"/>
      <c r="AEU93" s="63"/>
      <c r="AEV93" s="63"/>
      <c r="AEW93" s="63"/>
      <c r="AEX93" s="63"/>
      <c r="AEY93" s="63"/>
      <c r="AEZ93" s="63"/>
      <c r="AFA93" s="63"/>
      <c r="AFB93" s="63"/>
      <c r="AFC93" s="63"/>
      <c r="AFD93" s="63"/>
      <c r="AFE93" s="63"/>
      <c r="AFF93" s="63"/>
      <c r="AFG93" s="63"/>
      <c r="AFH93" s="63"/>
      <c r="AFI93" s="63"/>
      <c r="AFJ93" s="63"/>
      <c r="AFK93" s="63"/>
      <c r="AFL93" s="63"/>
      <c r="AFM93" s="63"/>
      <c r="AFN93" s="63"/>
      <c r="AFO93" s="63"/>
      <c r="AFP93" s="63"/>
      <c r="AFQ93" s="63"/>
      <c r="AFR93" s="63"/>
      <c r="AFS93" s="63"/>
      <c r="AFT93" s="63"/>
      <c r="AFU93" s="63"/>
      <c r="AFV93" s="63"/>
      <c r="AFW93" s="63"/>
      <c r="AFX93" s="63"/>
      <c r="AFY93" s="63"/>
      <c r="AFZ93" s="63"/>
      <c r="AGA93" s="63"/>
      <c r="AGB93" s="63"/>
      <c r="AGC93" s="63"/>
      <c r="AGD93" s="63"/>
      <c r="AGE93" s="63"/>
      <c r="AGF93" s="63"/>
      <c r="AGG93" s="63"/>
      <c r="AGH93" s="63"/>
      <c r="AGI93" s="63"/>
      <c r="AGJ93" s="63"/>
      <c r="AGK93" s="63"/>
      <c r="AGL93" s="63"/>
      <c r="AGM93" s="63"/>
      <c r="AGN93" s="63"/>
      <c r="AGO93" s="63"/>
      <c r="AGP93" s="63"/>
      <c r="AGQ93" s="63"/>
      <c r="AGR93" s="63"/>
      <c r="AGS93" s="63"/>
      <c r="AGT93" s="63"/>
      <c r="AGU93" s="63"/>
      <c r="AGV93" s="63"/>
      <c r="AGW93" s="63"/>
      <c r="AGX93" s="63"/>
      <c r="AGY93" s="63"/>
      <c r="AGZ93" s="63"/>
      <c r="AHA93" s="63"/>
      <c r="AHB93" s="63"/>
      <c r="AHC93" s="63"/>
      <c r="AHD93" s="63"/>
      <c r="AHE93" s="63"/>
      <c r="AHF93" s="63"/>
      <c r="AHG93" s="63"/>
      <c r="AHH93" s="63"/>
      <c r="AHI93" s="63"/>
      <c r="AHJ93" s="63"/>
      <c r="AHK93" s="63"/>
      <c r="AHL93" s="63"/>
      <c r="AHM93" s="63"/>
      <c r="AHN93" s="63"/>
      <c r="AHO93" s="63"/>
      <c r="AHP93" s="63"/>
      <c r="AHQ93" s="63"/>
      <c r="AHR93" s="63"/>
      <c r="AHS93" s="63"/>
      <c r="AHT93" s="63"/>
      <c r="AHU93" s="63"/>
      <c r="AHV93" s="63"/>
      <c r="AHW93" s="63"/>
      <c r="AHX93" s="63"/>
      <c r="AHY93" s="63"/>
      <c r="AHZ93" s="63"/>
      <c r="AIA93" s="63"/>
      <c r="AIB93" s="63"/>
      <c r="AIC93" s="63"/>
      <c r="AID93" s="63"/>
      <c r="AIE93" s="63"/>
      <c r="AIF93" s="63"/>
      <c r="AIG93" s="63"/>
      <c r="AIH93" s="63"/>
      <c r="AII93" s="63"/>
      <c r="AIJ93" s="63"/>
      <c r="AIK93" s="63"/>
      <c r="AIL93" s="63"/>
      <c r="AIM93" s="63"/>
      <c r="AIN93" s="63"/>
      <c r="AIO93" s="63"/>
      <c r="AIP93" s="63"/>
      <c r="AIQ93" s="63"/>
      <c r="AIR93" s="63"/>
      <c r="AIS93" s="63"/>
      <c r="AIT93" s="63"/>
      <c r="AIU93" s="63"/>
      <c r="AIV93" s="63"/>
      <c r="AIW93" s="63"/>
      <c r="AIX93" s="63"/>
      <c r="AIY93" s="63"/>
      <c r="AIZ93" s="63"/>
      <c r="AJA93" s="63"/>
      <c r="AJB93" s="63"/>
      <c r="AJC93" s="63"/>
      <c r="AJD93" s="63"/>
      <c r="AJE93" s="63"/>
      <c r="AJF93" s="63"/>
      <c r="AJG93" s="63"/>
      <c r="AJH93" s="63"/>
      <c r="AJI93" s="63"/>
      <c r="AJJ93" s="63"/>
      <c r="AJK93" s="63"/>
      <c r="AJL93" s="63"/>
      <c r="AJM93" s="63"/>
      <c r="AJN93" s="63"/>
      <c r="AJO93" s="63"/>
      <c r="AJP93" s="63"/>
      <c r="AJQ93" s="63"/>
      <c r="AJR93" s="63"/>
      <c r="AJS93" s="63"/>
      <c r="AJT93" s="63"/>
      <c r="AJU93" s="63"/>
      <c r="AJV93" s="63"/>
      <c r="AJW93" s="63"/>
      <c r="AJX93" s="63"/>
      <c r="AJY93" s="63"/>
      <c r="AJZ93" s="63"/>
      <c r="AKA93" s="63"/>
      <c r="AKB93" s="63"/>
      <c r="AKC93" s="63"/>
      <c r="AKD93" s="63"/>
      <c r="AKE93" s="63"/>
      <c r="AKF93" s="63"/>
      <c r="AKG93" s="63"/>
      <c r="AKH93" s="63"/>
      <c r="AKI93" s="63"/>
      <c r="AKJ93" s="63"/>
      <c r="AKK93" s="63"/>
      <c r="AKL93" s="63"/>
      <c r="AKM93" s="63"/>
      <c r="AKN93" s="63"/>
      <c r="AKO93" s="63"/>
      <c r="AKP93" s="63"/>
      <c r="AKQ93" s="63"/>
      <c r="AKR93" s="63"/>
      <c r="AKS93" s="63"/>
      <c r="AKT93" s="63"/>
      <c r="AKU93" s="63"/>
      <c r="AKV93" s="63"/>
      <c r="AKW93" s="63"/>
      <c r="AKX93" s="63"/>
      <c r="AKY93" s="63"/>
      <c r="AKZ93" s="63"/>
      <c r="ALA93" s="63"/>
      <c r="ALB93" s="63"/>
      <c r="ALC93" s="63"/>
      <c r="ALD93" s="63"/>
      <c r="ALE93" s="63"/>
      <c r="ALF93" s="63"/>
      <c r="ALG93" s="63"/>
      <c r="ALH93" s="63"/>
      <c r="ALI93" s="63"/>
      <c r="ALJ93" s="63"/>
    </row>
    <row r="94" spans="1:998" s="3" customFormat="1" hidden="1" x14ac:dyDescent="0.3">
      <c r="A94" s="11" t="s">
        <v>131</v>
      </c>
      <c r="B94" s="75" t="s">
        <v>79</v>
      </c>
      <c r="C94" s="76">
        <v>60</v>
      </c>
      <c r="D94" s="11" t="s">
        <v>71</v>
      </c>
      <c r="E94" s="11" t="s">
        <v>59</v>
      </c>
      <c r="F94" s="11">
        <f t="shared" si="2"/>
        <v>4</v>
      </c>
      <c r="G94" s="11"/>
      <c r="H94" s="11"/>
      <c r="I94" s="11"/>
      <c r="J94" s="11" t="s">
        <v>167</v>
      </c>
      <c r="K94" s="11"/>
      <c r="L94" s="11"/>
      <c r="M94" s="11" t="s">
        <v>138</v>
      </c>
      <c r="N94" s="1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</row>
    <row r="95" spans="1:998" s="64" customFormat="1" hidden="1" x14ac:dyDescent="0.3">
      <c r="A95" s="60">
        <v>4101234</v>
      </c>
      <c r="B95" s="61" t="s">
        <v>80</v>
      </c>
      <c r="C95" s="62">
        <v>60</v>
      </c>
      <c r="D95" s="60" t="s">
        <v>71</v>
      </c>
      <c r="E95" s="60" t="s">
        <v>70</v>
      </c>
      <c r="F95" s="60">
        <f t="shared" si="2"/>
        <v>4</v>
      </c>
      <c r="G95" s="60" t="s">
        <v>70</v>
      </c>
      <c r="H95" s="60"/>
      <c r="I95" s="60"/>
      <c r="J95" s="60"/>
      <c r="K95" s="60"/>
      <c r="L95" s="60"/>
      <c r="M95" s="60"/>
      <c r="N95" s="60" t="s">
        <v>70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  <c r="IV95" s="63"/>
      <c r="IW95" s="63"/>
      <c r="IX95" s="63"/>
      <c r="IY95" s="63"/>
      <c r="IZ95" s="63"/>
      <c r="JA95" s="63"/>
      <c r="JB95" s="63"/>
      <c r="JC95" s="63"/>
      <c r="JD95" s="63"/>
      <c r="JE95" s="63"/>
      <c r="JF95" s="63"/>
      <c r="JG95" s="63"/>
      <c r="JH95" s="63"/>
      <c r="JI95" s="63"/>
      <c r="JJ95" s="63"/>
      <c r="JK95" s="63"/>
      <c r="JL95" s="63"/>
      <c r="JM95" s="63"/>
      <c r="JN95" s="63"/>
      <c r="JO95" s="63"/>
      <c r="JP95" s="63"/>
      <c r="JQ95" s="63"/>
      <c r="JR95" s="63"/>
      <c r="JS95" s="63"/>
      <c r="JT95" s="63"/>
      <c r="JU95" s="63"/>
      <c r="JV95" s="63"/>
      <c r="JW95" s="63"/>
      <c r="JX95" s="63"/>
      <c r="JY95" s="63"/>
      <c r="JZ95" s="63"/>
      <c r="KA95" s="63"/>
      <c r="KB95" s="63"/>
      <c r="KC95" s="63"/>
      <c r="KD95" s="63"/>
      <c r="KE95" s="63"/>
      <c r="KF95" s="63"/>
      <c r="KG95" s="63"/>
      <c r="KH95" s="63"/>
      <c r="KI95" s="63"/>
      <c r="KJ95" s="63"/>
      <c r="KK95" s="63"/>
      <c r="KL95" s="63"/>
      <c r="KM95" s="63"/>
      <c r="KN95" s="63"/>
      <c r="KO95" s="63"/>
      <c r="KP95" s="63"/>
      <c r="KQ95" s="63"/>
      <c r="KR95" s="63"/>
      <c r="KS95" s="63"/>
      <c r="KT95" s="63"/>
      <c r="KU95" s="63"/>
      <c r="KV95" s="63"/>
      <c r="KW95" s="63"/>
      <c r="KX95" s="63"/>
      <c r="KY95" s="63"/>
      <c r="KZ95" s="63"/>
      <c r="LA95" s="63"/>
      <c r="LB95" s="63"/>
      <c r="LC95" s="63"/>
      <c r="LD95" s="63"/>
      <c r="LE95" s="63"/>
      <c r="LF95" s="63"/>
      <c r="LG95" s="63"/>
      <c r="LH95" s="63"/>
      <c r="LI95" s="63"/>
      <c r="LJ95" s="63"/>
      <c r="LK95" s="63"/>
      <c r="LL95" s="63"/>
      <c r="LM95" s="63"/>
      <c r="LN95" s="63"/>
      <c r="LO95" s="63"/>
      <c r="LP95" s="63"/>
      <c r="LQ95" s="63"/>
      <c r="LR95" s="63"/>
      <c r="LS95" s="63"/>
      <c r="LT95" s="63"/>
      <c r="LU95" s="63"/>
      <c r="LV95" s="63"/>
      <c r="LW95" s="63"/>
      <c r="LX95" s="63"/>
      <c r="LY95" s="63"/>
      <c r="LZ95" s="63"/>
      <c r="MA95" s="63"/>
      <c r="MB95" s="63"/>
      <c r="MC95" s="63"/>
      <c r="MD95" s="63"/>
      <c r="ME95" s="63"/>
      <c r="MF95" s="63"/>
      <c r="MG95" s="63"/>
      <c r="MH95" s="63"/>
      <c r="MI95" s="63"/>
      <c r="MJ95" s="63"/>
      <c r="MK95" s="63"/>
      <c r="ML95" s="63"/>
      <c r="MM95" s="63"/>
      <c r="MN95" s="63"/>
      <c r="MO95" s="63"/>
      <c r="MP95" s="63"/>
      <c r="MQ95" s="63"/>
      <c r="MR95" s="63"/>
      <c r="MS95" s="63"/>
      <c r="MT95" s="63"/>
      <c r="MU95" s="63"/>
      <c r="MV95" s="63"/>
      <c r="MW95" s="63"/>
      <c r="MX95" s="63"/>
      <c r="MY95" s="63"/>
      <c r="MZ95" s="63"/>
      <c r="NA95" s="63"/>
      <c r="NB95" s="63"/>
      <c r="NC95" s="63"/>
      <c r="ND95" s="63"/>
      <c r="NE95" s="63"/>
      <c r="NF95" s="63"/>
      <c r="NG95" s="63"/>
      <c r="NH95" s="63"/>
      <c r="NI95" s="63"/>
      <c r="NJ95" s="63"/>
      <c r="NK95" s="63"/>
      <c r="NL95" s="63"/>
      <c r="NM95" s="63"/>
      <c r="NN95" s="63"/>
      <c r="NO95" s="63"/>
      <c r="NP95" s="63"/>
      <c r="NQ95" s="63"/>
      <c r="NR95" s="63"/>
      <c r="NS95" s="63"/>
      <c r="NT95" s="63"/>
      <c r="NU95" s="63"/>
      <c r="NV95" s="63"/>
      <c r="NW95" s="63"/>
      <c r="NX95" s="63"/>
      <c r="NY95" s="63"/>
      <c r="NZ95" s="63"/>
      <c r="OA95" s="63"/>
      <c r="OB95" s="63"/>
      <c r="OC95" s="63"/>
      <c r="OD95" s="63"/>
      <c r="OE95" s="63"/>
      <c r="OF95" s="63"/>
      <c r="OG95" s="63"/>
      <c r="OH95" s="63"/>
      <c r="OI95" s="63"/>
      <c r="OJ95" s="63"/>
      <c r="OK95" s="63"/>
      <c r="OL95" s="63"/>
      <c r="OM95" s="63"/>
      <c r="ON95" s="63"/>
      <c r="OO95" s="63"/>
      <c r="OP95" s="63"/>
      <c r="OQ95" s="63"/>
      <c r="OR95" s="63"/>
      <c r="OS95" s="63"/>
      <c r="OT95" s="63"/>
      <c r="OU95" s="63"/>
      <c r="OV95" s="63"/>
      <c r="OW95" s="63"/>
      <c r="OX95" s="63"/>
      <c r="OY95" s="63"/>
      <c r="OZ95" s="63"/>
      <c r="PA95" s="63"/>
      <c r="PB95" s="63"/>
      <c r="PC95" s="63"/>
      <c r="PD95" s="63"/>
      <c r="PE95" s="63"/>
      <c r="PF95" s="63"/>
      <c r="PG95" s="63"/>
      <c r="PH95" s="63"/>
      <c r="PI95" s="63"/>
      <c r="PJ95" s="63"/>
      <c r="PK95" s="63"/>
      <c r="PL95" s="63"/>
      <c r="PM95" s="63"/>
      <c r="PN95" s="63"/>
      <c r="PO95" s="63"/>
      <c r="PP95" s="63"/>
      <c r="PQ95" s="63"/>
      <c r="PR95" s="63"/>
      <c r="PS95" s="63"/>
      <c r="PT95" s="63"/>
      <c r="PU95" s="63"/>
      <c r="PV95" s="63"/>
      <c r="PW95" s="63"/>
      <c r="PX95" s="63"/>
      <c r="PY95" s="63"/>
      <c r="PZ95" s="63"/>
      <c r="QA95" s="63"/>
      <c r="QB95" s="63"/>
      <c r="QC95" s="63"/>
      <c r="QD95" s="63"/>
      <c r="QE95" s="63"/>
      <c r="QF95" s="63"/>
      <c r="QG95" s="63"/>
      <c r="QH95" s="63"/>
      <c r="QI95" s="63"/>
      <c r="QJ95" s="63"/>
      <c r="QK95" s="63"/>
      <c r="QL95" s="63"/>
      <c r="QM95" s="63"/>
      <c r="QN95" s="63"/>
      <c r="QO95" s="63"/>
      <c r="QP95" s="63"/>
      <c r="QQ95" s="63"/>
      <c r="QR95" s="63"/>
      <c r="QS95" s="63"/>
      <c r="QT95" s="63"/>
      <c r="QU95" s="63"/>
      <c r="QV95" s="63"/>
      <c r="QW95" s="63"/>
      <c r="QX95" s="63"/>
      <c r="QY95" s="63"/>
      <c r="QZ95" s="63"/>
      <c r="RA95" s="63"/>
      <c r="RB95" s="63"/>
      <c r="RC95" s="63"/>
      <c r="RD95" s="63"/>
      <c r="RE95" s="63"/>
      <c r="RF95" s="63"/>
      <c r="RG95" s="63"/>
      <c r="RH95" s="63"/>
      <c r="RI95" s="63"/>
      <c r="RJ95" s="63"/>
      <c r="RK95" s="63"/>
      <c r="RL95" s="63"/>
      <c r="RM95" s="63"/>
      <c r="RN95" s="63"/>
      <c r="RO95" s="63"/>
      <c r="RP95" s="63"/>
      <c r="RQ95" s="63"/>
      <c r="RR95" s="63"/>
      <c r="RS95" s="63"/>
      <c r="RT95" s="63"/>
      <c r="RU95" s="63"/>
      <c r="RV95" s="63"/>
      <c r="RW95" s="63"/>
      <c r="RX95" s="63"/>
      <c r="RY95" s="63"/>
      <c r="RZ95" s="63"/>
      <c r="SA95" s="63"/>
      <c r="SB95" s="63"/>
      <c r="SC95" s="63"/>
      <c r="SD95" s="63"/>
      <c r="SE95" s="63"/>
      <c r="SF95" s="63"/>
      <c r="SG95" s="63"/>
      <c r="SH95" s="63"/>
      <c r="SI95" s="63"/>
      <c r="SJ95" s="63"/>
      <c r="SK95" s="63"/>
      <c r="SL95" s="63"/>
      <c r="SM95" s="63"/>
      <c r="SN95" s="63"/>
      <c r="SO95" s="63"/>
      <c r="SP95" s="63"/>
      <c r="SQ95" s="63"/>
      <c r="SR95" s="63"/>
      <c r="SS95" s="63"/>
      <c r="ST95" s="63"/>
      <c r="SU95" s="63"/>
      <c r="SV95" s="63"/>
      <c r="SW95" s="63"/>
      <c r="SX95" s="63"/>
      <c r="SY95" s="63"/>
      <c r="SZ95" s="63"/>
      <c r="TA95" s="63"/>
      <c r="TB95" s="63"/>
      <c r="TC95" s="63"/>
      <c r="TD95" s="63"/>
      <c r="TE95" s="63"/>
      <c r="TF95" s="63"/>
      <c r="TG95" s="63"/>
      <c r="TH95" s="63"/>
      <c r="TI95" s="63"/>
      <c r="TJ95" s="63"/>
      <c r="TK95" s="63"/>
      <c r="TL95" s="63"/>
      <c r="TM95" s="63"/>
      <c r="TN95" s="63"/>
      <c r="TO95" s="63"/>
      <c r="TP95" s="63"/>
      <c r="TQ95" s="63"/>
      <c r="TR95" s="63"/>
      <c r="TS95" s="63"/>
      <c r="TT95" s="63"/>
      <c r="TU95" s="63"/>
      <c r="TV95" s="63"/>
      <c r="TW95" s="63"/>
      <c r="TX95" s="63"/>
      <c r="TY95" s="63"/>
      <c r="TZ95" s="63"/>
      <c r="UA95" s="63"/>
      <c r="UB95" s="63"/>
      <c r="UC95" s="63"/>
      <c r="UD95" s="63"/>
      <c r="UE95" s="63"/>
      <c r="UF95" s="63"/>
      <c r="UG95" s="63"/>
      <c r="UH95" s="63"/>
      <c r="UI95" s="63"/>
      <c r="UJ95" s="63"/>
      <c r="UK95" s="63"/>
      <c r="UL95" s="63"/>
      <c r="UM95" s="63"/>
      <c r="UN95" s="63"/>
      <c r="UO95" s="63"/>
      <c r="UP95" s="63"/>
      <c r="UQ95" s="63"/>
      <c r="UR95" s="63"/>
      <c r="US95" s="63"/>
      <c r="UT95" s="63"/>
      <c r="UU95" s="63"/>
      <c r="UV95" s="63"/>
      <c r="UW95" s="63"/>
      <c r="UX95" s="63"/>
      <c r="UY95" s="63"/>
      <c r="UZ95" s="63"/>
      <c r="VA95" s="63"/>
      <c r="VB95" s="63"/>
      <c r="VC95" s="63"/>
      <c r="VD95" s="63"/>
      <c r="VE95" s="63"/>
      <c r="VF95" s="63"/>
      <c r="VG95" s="63"/>
      <c r="VH95" s="63"/>
      <c r="VI95" s="63"/>
      <c r="VJ95" s="63"/>
      <c r="VK95" s="63"/>
      <c r="VL95" s="63"/>
      <c r="VM95" s="63"/>
      <c r="VN95" s="63"/>
      <c r="VO95" s="63"/>
      <c r="VP95" s="63"/>
      <c r="VQ95" s="63"/>
      <c r="VR95" s="63"/>
      <c r="VS95" s="63"/>
      <c r="VT95" s="63"/>
      <c r="VU95" s="63"/>
      <c r="VV95" s="63"/>
      <c r="VW95" s="63"/>
      <c r="VX95" s="63"/>
      <c r="VY95" s="63"/>
      <c r="VZ95" s="63"/>
      <c r="WA95" s="63"/>
      <c r="WB95" s="63"/>
      <c r="WC95" s="63"/>
      <c r="WD95" s="63"/>
      <c r="WE95" s="63"/>
      <c r="WF95" s="63"/>
      <c r="WG95" s="63"/>
      <c r="WH95" s="63"/>
      <c r="WI95" s="63"/>
      <c r="WJ95" s="63"/>
      <c r="WK95" s="63"/>
      <c r="WL95" s="63"/>
      <c r="WM95" s="63"/>
      <c r="WN95" s="63"/>
      <c r="WO95" s="63"/>
      <c r="WP95" s="63"/>
      <c r="WQ95" s="63"/>
      <c r="WR95" s="63"/>
      <c r="WS95" s="63"/>
      <c r="WT95" s="63"/>
      <c r="WU95" s="63"/>
      <c r="WV95" s="63"/>
      <c r="WW95" s="63"/>
      <c r="WX95" s="63"/>
      <c r="WY95" s="63"/>
      <c r="WZ95" s="63"/>
      <c r="XA95" s="63"/>
      <c r="XB95" s="63"/>
      <c r="XC95" s="63"/>
      <c r="XD95" s="63"/>
      <c r="XE95" s="63"/>
      <c r="XF95" s="63"/>
      <c r="XG95" s="63"/>
      <c r="XH95" s="63"/>
      <c r="XI95" s="63"/>
      <c r="XJ95" s="63"/>
      <c r="XK95" s="63"/>
      <c r="XL95" s="63"/>
      <c r="XM95" s="63"/>
      <c r="XN95" s="63"/>
      <c r="XO95" s="63"/>
      <c r="XP95" s="63"/>
      <c r="XQ95" s="63"/>
      <c r="XR95" s="63"/>
      <c r="XS95" s="63"/>
      <c r="XT95" s="63"/>
      <c r="XU95" s="63"/>
      <c r="XV95" s="63"/>
      <c r="XW95" s="63"/>
      <c r="XX95" s="63"/>
      <c r="XY95" s="63"/>
      <c r="XZ95" s="63"/>
      <c r="YA95" s="63"/>
      <c r="YB95" s="63"/>
      <c r="YC95" s="63"/>
      <c r="YD95" s="63"/>
      <c r="YE95" s="63"/>
      <c r="YF95" s="63"/>
      <c r="YG95" s="63"/>
      <c r="YH95" s="63"/>
      <c r="YI95" s="63"/>
      <c r="YJ95" s="63"/>
      <c r="YK95" s="63"/>
      <c r="YL95" s="63"/>
      <c r="YM95" s="63"/>
      <c r="YN95" s="63"/>
      <c r="YO95" s="63"/>
      <c r="YP95" s="63"/>
      <c r="YQ95" s="63"/>
      <c r="YR95" s="63"/>
      <c r="YS95" s="63"/>
      <c r="YT95" s="63"/>
      <c r="YU95" s="63"/>
      <c r="YV95" s="63"/>
      <c r="YW95" s="63"/>
      <c r="YX95" s="63"/>
      <c r="YY95" s="63"/>
      <c r="YZ95" s="63"/>
      <c r="ZA95" s="63"/>
      <c r="ZB95" s="63"/>
      <c r="ZC95" s="63"/>
      <c r="ZD95" s="63"/>
      <c r="ZE95" s="63"/>
      <c r="ZF95" s="63"/>
      <c r="ZG95" s="63"/>
      <c r="ZH95" s="63"/>
      <c r="ZI95" s="63"/>
      <c r="ZJ95" s="63"/>
      <c r="ZK95" s="63"/>
      <c r="ZL95" s="63"/>
      <c r="ZM95" s="63"/>
      <c r="ZN95" s="63"/>
      <c r="ZO95" s="63"/>
      <c r="ZP95" s="63"/>
      <c r="ZQ95" s="63"/>
      <c r="ZR95" s="63"/>
      <c r="ZS95" s="63"/>
      <c r="ZT95" s="63"/>
      <c r="ZU95" s="63"/>
      <c r="ZV95" s="63"/>
      <c r="ZW95" s="63"/>
      <c r="ZX95" s="63"/>
      <c r="ZY95" s="63"/>
      <c r="ZZ95" s="63"/>
      <c r="AAA95" s="63"/>
      <c r="AAB95" s="63"/>
      <c r="AAC95" s="63"/>
      <c r="AAD95" s="63"/>
      <c r="AAE95" s="63"/>
      <c r="AAF95" s="63"/>
      <c r="AAG95" s="63"/>
      <c r="AAH95" s="63"/>
      <c r="AAI95" s="63"/>
      <c r="AAJ95" s="63"/>
      <c r="AAK95" s="63"/>
      <c r="AAL95" s="63"/>
      <c r="AAM95" s="63"/>
      <c r="AAN95" s="63"/>
      <c r="AAO95" s="63"/>
      <c r="AAP95" s="63"/>
      <c r="AAQ95" s="63"/>
      <c r="AAR95" s="63"/>
      <c r="AAS95" s="63"/>
      <c r="AAT95" s="63"/>
      <c r="AAU95" s="63"/>
      <c r="AAV95" s="63"/>
      <c r="AAW95" s="63"/>
      <c r="AAX95" s="63"/>
      <c r="AAY95" s="63"/>
      <c r="AAZ95" s="63"/>
      <c r="ABA95" s="63"/>
      <c r="ABB95" s="63"/>
      <c r="ABC95" s="63"/>
      <c r="ABD95" s="63"/>
      <c r="ABE95" s="63"/>
      <c r="ABF95" s="63"/>
      <c r="ABG95" s="63"/>
      <c r="ABH95" s="63"/>
      <c r="ABI95" s="63"/>
      <c r="ABJ95" s="63"/>
      <c r="ABK95" s="63"/>
      <c r="ABL95" s="63"/>
      <c r="ABM95" s="63"/>
      <c r="ABN95" s="63"/>
      <c r="ABO95" s="63"/>
      <c r="ABP95" s="63"/>
      <c r="ABQ95" s="63"/>
      <c r="ABR95" s="63"/>
      <c r="ABS95" s="63"/>
      <c r="ABT95" s="63"/>
      <c r="ABU95" s="63"/>
      <c r="ABV95" s="63"/>
      <c r="ABW95" s="63"/>
      <c r="ABX95" s="63"/>
      <c r="ABY95" s="63"/>
      <c r="ABZ95" s="63"/>
      <c r="ACA95" s="63"/>
      <c r="ACB95" s="63"/>
      <c r="ACC95" s="63"/>
      <c r="ACD95" s="63"/>
      <c r="ACE95" s="63"/>
      <c r="ACF95" s="63"/>
      <c r="ACG95" s="63"/>
      <c r="ACH95" s="63"/>
      <c r="ACI95" s="63"/>
      <c r="ACJ95" s="63"/>
      <c r="ACK95" s="63"/>
      <c r="ACL95" s="63"/>
      <c r="ACM95" s="63"/>
      <c r="ACN95" s="63"/>
      <c r="ACO95" s="63"/>
      <c r="ACP95" s="63"/>
      <c r="ACQ95" s="63"/>
      <c r="ACR95" s="63"/>
      <c r="ACS95" s="63"/>
      <c r="ACT95" s="63"/>
      <c r="ACU95" s="63"/>
      <c r="ACV95" s="63"/>
      <c r="ACW95" s="63"/>
      <c r="ACX95" s="63"/>
      <c r="ACY95" s="63"/>
      <c r="ACZ95" s="63"/>
      <c r="ADA95" s="63"/>
      <c r="ADB95" s="63"/>
      <c r="ADC95" s="63"/>
      <c r="ADD95" s="63"/>
      <c r="ADE95" s="63"/>
      <c r="ADF95" s="63"/>
      <c r="ADG95" s="63"/>
      <c r="ADH95" s="63"/>
      <c r="ADI95" s="63"/>
      <c r="ADJ95" s="63"/>
      <c r="ADK95" s="63"/>
      <c r="ADL95" s="63"/>
      <c r="ADM95" s="63"/>
      <c r="ADN95" s="63"/>
      <c r="ADO95" s="63"/>
      <c r="ADP95" s="63"/>
      <c r="ADQ95" s="63"/>
      <c r="ADR95" s="63"/>
      <c r="ADS95" s="63"/>
      <c r="ADT95" s="63"/>
      <c r="ADU95" s="63"/>
      <c r="ADV95" s="63"/>
      <c r="ADW95" s="63"/>
      <c r="ADX95" s="63"/>
      <c r="ADY95" s="63"/>
      <c r="ADZ95" s="63"/>
      <c r="AEA95" s="63"/>
      <c r="AEB95" s="63"/>
      <c r="AEC95" s="63"/>
      <c r="AED95" s="63"/>
      <c r="AEE95" s="63"/>
      <c r="AEF95" s="63"/>
      <c r="AEG95" s="63"/>
      <c r="AEH95" s="63"/>
      <c r="AEI95" s="63"/>
      <c r="AEJ95" s="63"/>
      <c r="AEK95" s="63"/>
      <c r="AEL95" s="63"/>
      <c r="AEM95" s="63"/>
      <c r="AEN95" s="63"/>
      <c r="AEO95" s="63"/>
      <c r="AEP95" s="63"/>
      <c r="AEQ95" s="63"/>
      <c r="AER95" s="63"/>
      <c r="AES95" s="63"/>
      <c r="AET95" s="63"/>
      <c r="AEU95" s="63"/>
      <c r="AEV95" s="63"/>
      <c r="AEW95" s="63"/>
      <c r="AEX95" s="63"/>
      <c r="AEY95" s="63"/>
      <c r="AEZ95" s="63"/>
      <c r="AFA95" s="63"/>
      <c r="AFB95" s="63"/>
      <c r="AFC95" s="63"/>
      <c r="AFD95" s="63"/>
      <c r="AFE95" s="63"/>
      <c r="AFF95" s="63"/>
      <c r="AFG95" s="63"/>
      <c r="AFH95" s="63"/>
      <c r="AFI95" s="63"/>
      <c r="AFJ95" s="63"/>
      <c r="AFK95" s="63"/>
      <c r="AFL95" s="63"/>
      <c r="AFM95" s="63"/>
      <c r="AFN95" s="63"/>
      <c r="AFO95" s="63"/>
      <c r="AFP95" s="63"/>
      <c r="AFQ95" s="63"/>
      <c r="AFR95" s="63"/>
      <c r="AFS95" s="63"/>
      <c r="AFT95" s="63"/>
      <c r="AFU95" s="63"/>
      <c r="AFV95" s="63"/>
      <c r="AFW95" s="63"/>
      <c r="AFX95" s="63"/>
      <c r="AFY95" s="63"/>
      <c r="AFZ95" s="63"/>
      <c r="AGA95" s="63"/>
      <c r="AGB95" s="63"/>
      <c r="AGC95" s="63"/>
      <c r="AGD95" s="63"/>
      <c r="AGE95" s="63"/>
      <c r="AGF95" s="63"/>
      <c r="AGG95" s="63"/>
      <c r="AGH95" s="63"/>
      <c r="AGI95" s="63"/>
      <c r="AGJ95" s="63"/>
      <c r="AGK95" s="63"/>
      <c r="AGL95" s="63"/>
      <c r="AGM95" s="63"/>
      <c r="AGN95" s="63"/>
      <c r="AGO95" s="63"/>
      <c r="AGP95" s="63"/>
      <c r="AGQ95" s="63"/>
      <c r="AGR95" s="63"/>
      <c r="AGS95" s="63"/>
      <c r="AGT95" s="63"/>
      <c r="AGU95" s="63"/>
      <c r="AGV95" s="63"/>
      <c r="AGW95" s="63"/>
      <c r="AGX95" s="63"/>
      <c r="AGY95" s="63"/>
      <c r="AGZ95" s="63"/>
      <c r="AHA95" s="63"/>
      <c r="AHB95" s="63"/>
      <c r="AHC95" s="63"/>
      <c r="AHD95" s="63"/>
      <c r="AHE95" s="63"/>
      <c r="AHF95" s="63"/>
      <c r="AHG95" s="63"/>
      <c r="AHH95" s="63"/>
      <c r="AHI95" s="63"/>
      <c r="AHJ95" s="63"/>
      <c r="AHK95" s="63"/>
      <c r="AHL95" s="63"/>
      <c r="AHM95" s="63"/>
      <c r="AHN95" s="63"/>
      <c r="AHO95" s="63"/>
      <c r="AHP95" s="63"/>
      <c r="AHQ95" s="63"/>
      <c r="AHR95" s="63"/>
      <c r="AHS95" s="63"/>
      <c r="AHT95" s="63"/>
      <c r="AHU95" s="63"/>
      <c r="AHV95" s="63"/>
      <c r="AHW95" s="63"/>
      <c r="AHX95" s="63"/>
      <c r="AHY95" s="63"/>
      <c r="AHZ95" s="63"/>
      <c r="AIA95" s="63"/>
      <c r="AIB95" s="63"/>
      <c r="AIC95" s="63"/>
      <c r="AID95" s="63"/>
      <c r="AIE95" s="63"/>
      <c r="AIF95" s="63"/>
      <c r="AIG95" s="63"/>
      <c r="AIH95" s="63"/>
      <c r="AII95" s="63"/>
      <c r="AIJ95" s="63"/>
      <c r="AIK95" s="63"/>
      <c r="AIL95" s="63"/>
      <c r="AIM95" s="63"/>
      <c r="AIN95" s="63"/>
      <c r="AIO95" s="63"/>
      <c r="AIP95" s="63"/>
      <c r="AIQ95" s="63"/>
      <c r="AIR95" s="63"/>
      <c r="AIS95" s="63"/>
      <c r="AIT95" s="63"/>
      <c r="AIU95" s="63"/>
      <c r="AIV95" s="63"/>
      <c r="AIW95" s="63"/>
      <c r="AIX95" s="63"/>
      <c r="AIY95" s="63"/>
      <c r="AIZ95" s="63"/>
      <c r="AJA95" s="63"/>
      <c r="AJB95" s="63"/>
      <c r="AJC95" s="63"/>
      <c r="AJD95" s="63"/>
      <c r="AJE95" s="63"/>
      <c r="AJF95" s="63"/>
      <c r="AJG95" s="63"/>
      <c r="AJH95" s="63"/>
      <c r="AJI95" s="63"/>
      <c r="AJJ95" s="63"/>
      <c r="AJK95" s="63"/>
      <c r="AJL95" s="63"/>
      <c r="AJM95" s="63"/>
      <c r="AJN95" s="63"/>
      <c r="AJO95" s="63"/>
      <c r="AJP95" s="63"/>
      <c r="AJQ95" s="63"/>
      <c r="AJR95" s="63"/>
      <c r="AJS95" s="63"/>
      <c r="AJT95" s="63"/>
      <c r="AJU95" s="63"/>
      <c r="AJV95" s="63"/>
      <c r="AJW95" s="63"/>
      <c r="AJX95" s="63"/>
      <c r="AJY95" s="63"/>
      <c r="AJZ95" s="63"/>
      <c r="AKA95" s="63"/>
      <c r="AKB95" s="63"/>
      <c r="AKC95" s="63"/>
      <c r="AKD95" s="63"/>
      <c r="AKE95" s="63"/>
      <c r="AKF95" s="63"/>
      <c r="AKG95" s="63"/>
      <c r="AKH95" s="63"/>
      <c r="AKI95" s="63"/>
      <c r="AKJ95" s="63"/>
      <c r="AKK95" s="63"/>
      <c r="AKL95" s="63"/>
      <c r="AKM95" s="63"/>
      <c r="AKN95" s="63"/>
      <c r="AKO95" s="63"/>
      <c r="AKP95" s="63"/>
      <c r="AKQ95" s="63"/>
      <c r="AKR95" s="63"/>
      <c r="AKS95" s="63"/>
      <c r="AKT95" s="63"/>
      <c r="AKU95" s="63"/>
      <c r="AKV95" s="63"/>
      <c r="AKW95" s="63"/>
      <c r="AKX95" s="63"/>
      <c r="AKY95" s="63"/>
      <c r="AKZ95" s="63"/>
      <c r="ALA95" s="63"/>
      <c r="ALB95" s="63"/>
      <c r="ALC95" s="63"/>
      <c r="ALD95" s="63"/>
      <c r="ALE95" s="63"/>
      <c r="ALF95" s="63"/>
      <c r="ALG95" s="63"/>
      <c r="ALH95" s="63"/>
      <c r="ALI95" s="63"/>
      <c r="ALJ95" s="63"/>
    </row>
    <row r="96" spans="1:998" s="3" customFormat="1" hidden="1" x14ac:dyDescent="0.3">
      <c r="A96" s="11" t="s">
        <v>132</v>
      </c>
      <c r="B96" s="75" t="s">
        <v>81</v>
      </c>
      <c r="C96" s="76">
        <v>60</v>
      </c>
      <c r="D96" s="11" t="s">
        <v>71</v>
      </c>
      <c r="E96" s="11" t="s">
        <v>70</v>
      </c>
      <c r="F96" s="11">
        <f t="shared" si="2"/>
        <v>4</v>
      </c>
      <c r="G96" s="11" t="s">
        <v>70</v>
      </c>
      <c r="H96" s="11"/>
      <c r="I96" s="11"/>
      <c r="J96" s="11" t="s">
        <v>180</v>
      </c>
      <c r="K96" s="11" t="s">
        <v>179</v>
      </c>
      <c r="L96" s="11"/>
      <c r="M96" s="11" t="s">
        <v>192</v>
      </c>
      <c r="N96" s="11" t="s">
        <v>70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</row>
    <row r="97" spans="1:998" s="3" customFormat="1" hidden="1" x14ac:dyDescent="0.3">
      <c r="A97" s="11" t="s">
        <v>132</v>
      </c>
      <c r="B97" s="75" t="s">
        <v>81</v>
      </c>
      <c r="C97" s="76">
        <v>60</v>
      </c>
      <c r="D97" s="11" t="s">
        <v>71</v>
      </c>
      <c r="E97" s="11" t="s">
        <v>70</v>
      </c>
      <c r="F97" s="11">
        <f>C97/15</f>
        <v>4</v>
      </c>
      <c r="G97" s="11" t="s">
        <v>70</v>
      </c>
      <c r="H97" s="11" t="s">
        <v>167</v>
      </c>
      <c r="I97" s="11"/>
      <c r="J97" s="11"/>
      <c r="K97" s="11"/>
      <c r="L97" s="11"/>
      <c r="M97" s="11"/>
      <c r="N97" s="11" t="s">
        <v>70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</row>
    <row r="98" spans="1:998" s="64" customFormat="1" hidden="1" x14ac:dyDescent="0.3">
      <c r="A98" s="65" t="s">
        <v>134</v>
      </c>
      <c r="B98" s="66" t="s">
        <v>83</v>
      </c>
      <c r="C98" s="67">
        <v>60</v>
      </c>
      <c r="D98" s="65" t="s">
        <v>71</v>
      </c>
      <c r="E98" s="60" t="s">
        <v>172</v>
      </c>
      <c r="F98" s="65">
        <f t="shared" si="2"/>
        <v>4</v>
      </c>
      <c r="G98" s="65"/>
      <c r="H98" s="60" t="s">
        <v>171</v>
      </c>
      <c r="I98" s="60" t="s">
        <v>178</v>
      </c>
      <c r="J98" s="65"/>
      <c r="K98" s="65"/>
      <c r="L98" s="65"/>
      <c r="M98" s="65" t="s">
        <v>139</v>
      </c>
      <c r="N98" s="65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  <c r="IV98" s="63"/>
      <c r="IW98" s="63"/>
      <c r="IX98" s="63"/>
      <c r="IY98" s="63"/>
      <c r="IZ98" s="63"/>
      <c r="JA98" s="63"/>
      <c r="JB98" s="63"/>
      <c r="JC98" s="63"/>
      <c r="JD98" s="63"/>
      <c r="JE98" s="63"/>
      <c r="JF98" s="63"/>
      <c r="JG98" s="63"/>
      <c r="JH98" s="63"/>
      <c r="JI98" s="63"/>
      <c r="JJ98" s="63"/>
      <c r="JK98" s="63"/>
      <c r="JL98" s="63"/>
      <c r="JM98" s="63"/>
      <c r="JN98" s="63"/>
      <c r="JO98" s="63"/>
      <c r="JP98" s="63"/>
      <c r="JQ98" s="63"/>
      <c r="JR98" s="63"/>
      <c r="JS98" s="63"/>
      <c r="JT98" s="63"/>
      <c r="JU98" s="63"/>
      <c r="JV98" s="63"/>
      <c r="JW98" s="63"/>
      <c r="JX98" s="63"/>
      <c r="JY98" s="63"/>
      <c r="JZ98" s="63"/>
      <c r="KA98" s="63"/>
      <c r="KB98" s="63"/>
      <c r="KC98" s="63"/>
      <c r="KD98" s="63"/>
      <c r="KE98" s="63"/>
      <c r="KF98" s="63"/>
      <c r="KG98" s="63"/>
      <c r="KH98" s="63"/>
      <c r="KI98" s="63"/>
      <c r="KJ98" s="63"/>
      <c r="KK98" s="63"/>
      <c r="KL98" s="63"/>
      <c r="KM98" s="63"/>
      <c r="KN98" s="63"/>
      <c r="KO98" s="63"/>
      <c r="KP98" s="63"/>
      <c r="KQ98" s="63"/>
      <c r="KR98" s="63"/>
      <c r="KS98" s="63"/>
      <c r="KT98" s="63"/>
      <c r="KU98" s="63"/>
      <c r="KV98" s="63"/>
      <c r="KW98" s="63"/>
      <c r="KX98" s="63"/>
      <c r="KY98" s="63"/>
      <c r="KZ98" s="63"/>
      <c r="LA98" s="63"/>
      <c r="LB98" s="63"/>
      <c r="LC98" s="63"/>
      <c r="LD98" s="63"/>
      <c r="LE98" s="63"/>
      <c r="LF98" s="63"/>
      <c r="LG98" s="63"/>
      <c r="LH98" s="63"/>
      <c r="LI98" s="63"/>
      <c r="LJ98" s="63"/>
      <c r="LK98" s="63"/>
      <c r="LL98" s="63"/>
      <c r="LM98" s="63"/>
      <c r="LN98" s="63"/>
      <c r="LO98" s="63"/>
      <c r="LP98" s="63"/>
      <c r="LQ98" s="63"/>
      <c r="LR98" s="63"/>
      <c r="LS98" s="63"/>
      <c r="LT98" s="63"/>
      <c r="LU98" s="63"/>
      <c r="LV98" s="63"/>
      <c r="LW98" s="63"/>
      <c r="LX98" s="63"/>
      <c r="LY98" s="63"/>
      <c r="LZ98" s="63"/>
      <c r="MA98" s="63"/>
      <c r="MB98" s="63"/>
      <c r="MC98" s="63"/>
      <c r="MD98" s="63"/>
      <c r="ME98" s="63"/>
      <c r="MF98" s="63"/>
      <c r="MG98" s="63"/>
      <c r="MH98" s="63"/>
      <c r="MI98" s="63"/>
      <c r="MJ98" s="63"/>
      <c r="MK98" s="63"/>
      <c r="ML98" s="63"/>
      <c r="MM98" s="63"/>
      <c r="MN98" s="63"/>
      <c r="MO98" s="63"/>
      <c r="MP98" s="63"/>
      <c r="MQ98" s="63"/>
      <c r="MR98" s="63"/>
      <c r="MS98" s="63"/>
      <c r="MT98" s="63"/>
      <c r="MU98" s="63"/>
      <c r="MV98" s="63"/>
      <c r="MW98" s="63"/>
      <c r="MX98" s="63"/>
      <c r="MY98" s="63"/>
      <c r="MZ98" s="63"/>
      <c r="NA98" s="63"/>
      <c r="NB98" s="63"/>
      <c r="NC98" s="63"/>
      <c r="ND98" s="63"/>
      <c r="NE98" s="63"/>
      <c r="NF98" s="63"/>
      <c r="NG98" s="63"/>
      <c r="NH98" s="63"/>
      <c r="NI98" s="63"/>
      <c r="NJ98" s="63"/>
      <c r="NK98" s="63"/>
      <c r="NL98" s="63"/>
      <c r="NM98" s="63"/>
      <c r="NN98" s="63"/>
      <c r="NO98" s="63"/>
      <c r="NP98" s="63"/>
      <c r="NQ98" s="63"/>
      <c r="NR98" s="63"/>
      <c r="NS98" s="63"/>
      <c r="NT98" s="63"/>
      <c r="NU98" s="63"/>
      <c r="NV98" s="63"/>
      <c r="NW98" s="63"/>
      <c r="NX98" s="63"/>
      <c r="NY98" s="63"/>
      <c r="NZ98" s="63"/>
      <c r="OA98" s="63"/>
      <c r="OB98" s="63"/>
      <c r="OC98" s="63"/>
      <c r="OD98" s="63"/>
      <c r="OE98" s="63"/>
      <c r="OF98" s="63"/>
      <c r="OG98" s="63"/>
      <c r="OH98" s="63"/>
      <c r="OI98" s="63"/>
      <c r="OJ98" s="63"/>
      <c r="OK98" s="63"/>
      <c r="OL98" s="63"/>
      <c r="OM98" s="63"/>
      <c r="ON98" s="63"/>
      <c r="OO98" s="63"/>
      <c r="OP98" s="63"/>
      <c r="OQ98" s="63"/>
      <c r="OR98" s="63"/>
      <c r="OS98" s="63"/>
      <c r="OT98" s="63"/>
      <c r="OU98" s="63"/>
      <c r="OV98" s="63"/>
      <c r="OW98" s="63"/>
      <c r="OX98" s="63"/>
      <c r="OY98" s="63"/>
      <c r="OZ98" s="63"/>
      <c r="PA98" s="63"/>
      <c r="PB98" s="63"/>
      <c r="PC98" s="63"/>
      <c r="PD98" s="63"/>
      <c r="PE98" s="63"/>
      <c r="PF98" s="63"/>
      <c r="PG98" s="63"/>
      <c r="PH98" s="63"/>
      <c r="PI98" s="63"/>
      <c r="PJ98" s="63"/>
      <c r="PK98" s="63"/>
      <c r="PL98" s="63"/>
      <c r="PM98" s="63"/>
      <c r="PN98" s="63"/>
      <c r="PO98" s="63"/>
      <c r="PP98" s="63"/>
      <c r="PQ98" s="63"/>
      <c r="PR98" s="63"/>
      <c r="PS98" s="63"/>
      <c r="PT98" s="63"/>
      <c r="PU98" s="63"/>
      <c r="PV98" s="63"/>
      <c r="PW98" s="63"/>
      <c r="PX98" s="63"/>
      <c r="PY98" s="63"/>
      <c r="PZ98" s="63"/>
      <c r="QA98" s="63"/>
      <c r="QB98" s="63"/>
      <c r="QC98" s="63"/>
      <c r="QD98" s="63"/>
      <c r="QE98" s="63"/>
      <c r="QF98" s="63"/>
      <c r="QG98" s="63"/>
      <c r="QH98" s="63"/>
      <c r="QI98" s="63"/>
      <c r="QJ98" s="63"/>
      <c r="QK98" s="63"/>
      <c r="QL98" s="63"/>
      <c r="QM98" s="63"/>
      <c r="QN98" s="63"/>
      <c r="QO98" s="63"/>
      <c r="QP98" s="63"/>
      <c r="QQ98" s="63"/>
      <c r="QR98" s="63"/>
      <c r="QS98" s="63"/>
      <c r="QT98" s="63"/>
      <c r="QU98" s="63"/>
      <c r="QV98" s="63"/>
      <c r="QW98" s="63"/>
      <c r="QX98" s="63"/>
      <c r="QY98" s="63"/>
      <c r="QZ98" s="63"/>
      <c r="RA98" s="63"/>
      <c r="RB98" s="63"/>
      <c r="RC98" s="63"/>
      <c r="RD98" s="63"/>
      <c r="RE98" s="63"/>
      <c r="RF98" s="63"/>
      <c r="RG98" s="63"/>
      <c r="RH98" s="63"/>
      <c r="RI98" s="63"/>
      <c r="RJ98" s="63"/>
      <c r="RK98" s="63"/>
      <c r="RL98" s="63"/>
      <c r="RM98" s="63"/>
      <c r="RN98" s="63"/>
      <c r="RO98" s="63"/>
      <c r="RP98" s="63"/>
      <c r="RQ98" s="63"/>
      <c r="RR98" s="63"/>
      <c r="RS98" s="63"/>
      <c r="RT98" s="63"/>
      <c r="RU98" s="63"/>
      <c r="RV98" s="63"/>
      <c r="RW98" s="63"/>
      <c r="RX98" s="63"/>
      <c r="RY98" s="63"/>
      <c r="RZ98" s="63"/>
      <c r="SA98" s="63"/>
      <c r="SB98" s="63"/>
      <c r="SC98" s="63"/>
      <c r="SD98" s="63"/>
      <c r="SE98" s="63"/>
      <c r="SF98" s="63"/>
      <c r="SG98" s="63"/>
      <c r="SH98" s="63"/>
      <c r="SI98" s="63"/>
      <c r="SJ98" s="63"/>
      <c r="SK98" s="63"/>
      <c r="SL98" s="63"/>
      <c r="SM98" s="63"/>
      <c r="SN98" s="63"/>
      <c r="SO98" s="63"/>
      <c r="SP98" s="63"/>
      <c r="SQ98" s="63"/>
      <c r="SR98" s="63"/>
      <c r="SS98" s="63"/>
      <c r="ST98" s="63"/>
      <c r="SU98" s="63"/>
      <c r="SV98" s="63"/>
      <c r="SW98" s="63"/>
      <c r="SX98" s="63"/>
      <c r="SY98" s="63"/>
      <c r="SZ98" s="63"/>
      <c r="TA98" s="63"/>
      <c r="TB98" s="63"/>
      <c r="TC98" s="63"/>
      <c r="TD98" s="63"/>
      <c r="TE98" s="63"/>
      <c r="TF98" s="63"/>
      <c r="TG98" s="63"/>
      <c r="TH98" s="63"/>
      <c r="TI98" s="63"/>
      <c r="TJ98" s="63"/>
      <c r="TK98" s="63"/>
      <c r="TL98" s="63"/>
      <c r="TM98" s="63"/>
      <c r="TN98" s="63"/>
      <c r="TO98" s="63"/>
      <c r="TP98" s="63"/>
      <c r="TQ98" s="63"/>
      <c r="TR98" s="63"/>
      <c r="TS98" s="63"/>
      <c r="TT98" s="63"/>
      <c r="TU98" s="63"/>
      <c r="TV98" s="63"/>
      <c r="TW98" s="63"/>
      <c r="TX98" s="63"/>
      <c r="TY98" s="63"/>
      <c r="TZ98" s="63"/>
      <c r="UA98" s="63"/>
      <c r="UB98" s="63"/>
      <c r="UC98" s="63"/>
      <c r="UD98" s="63"/>
      <c r="UE98" s="63"/>
      <c r="UF98" s="63"/>
      <c r="UG98" s="63"/>
      <c r="UH98" s="63"/>
      <c r="UI98" s="63"/>
      <c r="UJ98" s="63"/>
      <c r="UK98" s="63"/>
      <c r="UL98" s="63"/>
      <c r="UM98" s="63"/>
      <c r="UN98" s="63"/>
      <c r="UO98" s="63"/>
      <c r="UP98" s="63"/>
      <c r="UQ98" s="63"/>
      <c r="UR98" s="63"/>
      <c r="US98" s="63"/>
      <c r="UT98" s="63"/>
      <c r="UU98" s="63"/>
      <c r="UV98" s="63"/>
      <c r="UW98" s="63"/>
      <c r="UX98" s="63"/>
      <c r="UY98" s="63"/>
      <c r="UZ98" s="63"/>
      <c r="VA98" s="63"/>
      <c r="VB98" s="63"/>
      <c r="VC98" s="63"/>
      <c r="VD98" s="63"/>
      <c r="VE98" s="63"/>
      <c r="VF98" s="63"/>
      <c r="VG98" s="63"/>
      <c r="VH98" s="63"/>
      <c r="VI98" s="63"/>
      <c r="VJ98" s="63"/>
      <c r="VK98" s="63"/>
      <c r="VL98" s="63"/>
      <c r="VM98" s="63"/>
      <c r="VN98" s="63"/>
      <c r="VO98" s="63"/>
      <c r="VP98" s="63"/>
      <c r="VQ98" s="63"/>
      <c r="VR98" s="63"/>
      <c r="VS98" s="63"/>
      <c r="VT98" s="63"/>
      <c r="VU98" s="63"/>
      <c r="VV98" s="63"/>
      <c r="VW98" s="63"/>
      <c r="VX98" s="63"/>
      <c r="VY98" s="63"/>
      <c r="VZ98" s="63"/>
      <c r="WA98" s="63"/>
      <c r="WB98" s="63"/>
      <c r="WC98" s="63"/>
      <c r="WD98" s="63"/>
      <c r="WE98" s="63"/>
      <c r="WF98" s="63"/>
      <c r="WG98" s="63"/>
      <c r="WH98" s="63"/>
      <c r="WI98" s="63"/>
      <c r="WJ98" s="63"/>
      <c r="WK98" s="63"/>
      <c r="WL98" s="63"/>
      <c r="WM98" s="63"/>
      <c r="WN98" s="63"/>
      <c r="WO98" s="63"/>
      <c r="WP98" s="63"/>
      <c r="WQ98" s="63"/>
      <c r="WR98" s="63"/>
      <c r="WS98" s="63"/>
      <c r="WT98" s="63"/>
      <c r="WU98" s="63"/>
      <c r="WV98" s="63"/>
      <c r="WW98" s="63"/>
      <c r="WX98" s="63"/>
      <c r="WY98" s="63"/>
      <c r="WZ98" s="63"/>
      <c r="XA98" s="63"/>
      <c r="XB98" s="63"/>
      <c r="XC98" s="63"/>
      <c r="XD98" s="63"/>
      <c r="XE98" s="63"/>
      <c r="XF98" s="63"/>
      <c r="XG98" s="63"/>
      <c r="XH98" s="63"/>
      <c r="XI98" s="63"/>
      <c r="XJ98" s="63"/>
      <c r="XK98" s="63"/>
      <c r="XL98" s="63"/>
      <c r="XM98" s="63"/>
      <c r="XN98" s="63"/>
      <c r="XO98" s="63"/>
      <c r="XP98" s="63"/>
      <c r="XQ98" s="63"/>
      <c r="XR98" s="63"/>
      <c r="XS98" s="63"/>
      <c r="XT98" s="63"/>
      <c r="XU98" s="63"/>
      <c r="XV98" s="63"/>
      <c r="XW98" s="63"/>
      <c r="XX98" s="63"/>
      <c r="XY98" s="63"/>
      <c r="XZ98" s="63"/>
      <c r="YA98" s="63"/>
      <c r="YB98" s="63"/>
      <c r="YC98" s="63"/>
      <c r="YD98" s="63"/>
      <c r="YE98" s="63"/>
      <c r="YF98" s="63"/>
      <c r="YG98" s="63"/>
      <c r="YH98" s="63"/>
      <c r="YI98" s="63"/>
      <c r="YJ98" s="63"/>
      <c r="YK98" s="63"/>
      <c r="YL98" s="63"/>
      <c r="YM98" s="63"/>
      <c r="YN98" s="63"/>
      <c r="YO98" s="63"/>
      <c r="YP98" s="63"/>
      <c r="YQ98" s="63"/>
      <c r="YR98" s="63"/>
      <c r="YS98" s="63"/>
      <c r="YT98" s="63"/>
      <c r="YU98" s="63"/>
      <c r="YV98" s="63"/>
      <c r="YW98" s="63"/>
      <c r="YX98" s="63"/>
      <c r="YY98" s="63"/>
      <c r="YZ98" s="63"/>
      <c r="ZA98" s="63"/>
      <c r="ZB98" s="63"/>
      <c r="ZC98" s="63"/>
      <c r="ZD98" s="63"/>
      <c r="ZE98" s="63"/>
      <c r="ZF98" s="63"/>
      <c r="ZG98" s="63"/>
      <c r="ZH98" s="63"/>
      <c r="ZI98" s="63"/>
      <c r="ZJ98" s="63"/>
      <c r="ZK98" s="63"/>
      <c r="ZL98" s="63"/>
      <c r="ZM98" s="63"/>
      <c r="ZN98" s="63"/>
      <c r="ZO98" s="63"/>
      <c r="ZP98" s="63"/>
      <c r="ZQ98" s="63"/>
      <c r="ZR98" s="63"/>
      <c r="ZS98" s="63"/>
      <c r="ZT98" s="63"/>
      <c r="ZU98" s="63"/>
      <c r="ZV98" s="63"/>
      <c r="ZW98" s="63"/>
      <c r="ZX98" s="63"/>
      <c r="ZY98" s="63"/>
      <c r="ZZ98" s="63"/>
      <c r="AAA98" s="63"/>
      <c r="AAB98" s="63"/>
      <c r="AAC98" s="63"/>
      <c r="AAD98" s="63"/>
      <c r="AAE98" s="63"/>
      <c r="AAF98" s="63"/>
      <c r="AAG98" s="63"/>
      <c r="AAH98" s="63"/>
      <c r="AAI98" s="63"/>
      <c r="AAJ98" s="63"/>
      <c r="AAK98" s="63"/>
      <c r="AAL98" s="63"/>
      <c r="AAM98" s="63"/>
      <c r="AAN98" s="63"/>
      <c r="AAO98" s="63"/>
      <c r="AAP98" s="63"/>
      <c r="AAQ98" s="63"/>
      <c r="AAR98" s="63"/>
      <c r="AAS98" s="63"/>
      <c r="AAT98" s="63"/>
      <c r="AAU98" s="63"/>
      <c r="AAV98" s="63"/>
      <c r="AAW98" s="63"/>
      <c r="AAX98" s="63"/>
      <c r="AAY98" s="63"/>
      <c r="AAZ98" s="63"/>
      <c r="ABA98" s="63"/>
      <c r="ABB98" s="63"/>
      <c r="ABC98" s="63"/>
      <c r="ABD98" s="63"/>
      <c r="ABE98" s="63"/>
      <c r="ABF98" s="63"/>
      <c r="ABG98" s="63"/>
      <c r="ABH98" s="63"/>
      <c r="ABI98" s="63"/>
      <c r="ABJ98" s="63"/>
      <c r="ABK98" s="63"/>
      <c r="ABL98" s="63"/>
      <c r="ABM98" s="63"/>
      <c r="ABN98" s="63"/>
      <c r="ABO98" s="63"/>
      <c r="ABP98" s="63"/>
      <c r="ABQ98" s="63"/>
      <c r="ABR98" s="63"/>
      <c r="ABS98" s="63"/>
      <c r="ABT98" s="63"/>
      <c r="ABU98" s="63"/>
      <c r="ABV98" s="63"/>
      <c r="ABW98" s="63"/>
      <c r="ABX98" s="63"/>
      <c r="ABY98" s="63"/>
      <c r="ABZ98" s="63"/>
      <c r="ACA98" s="63"/>
      <c r="ACB98" s="63"/>
      <c r="ACC98" s="63"/>
      <c r="ACD98" s="63"/>
      <c r="ACE98" s="63"/>
      <c r="ACF98" s="63"/>
      <c r="ACG98" s="63"/>
      <c r="ACH98" s="63"/>
      <c r="ACI98" s="63"/>
      <c r="ACJ98" s="63"/>
      <c r="ACK98" s="63"/>
      <c r="ACL98" s="63"/>
      <c r="ACM98" s="63"/>
      <c r="ACN98" s="63"/>
      <c r="ACO98" s="63"/>
      <c r="ACP98" s="63"/>
      <c r="ACQ98" s="63"/>
      <c r="ACR98" s="63"/>
      <c r="ACS98" s="63"/>
      <c r="ACT98" s="63"/>
      <c r="ACU98" s="63"/>
      <c r="ACV98" s="63"/>
      <c r="ACW98" s="63"/>
      <c r="ACX98" s="63"/>
      <c r="ACY98" s="63"/>
      <c r="ACZ98" s="63"/>
      <c r="ADA98" s="63"/>
      <c r="ADB98" s="63"/>
      <c r="ADC98" s="63"/>
      <c r="ADD98" s="63"/>
      <c r="ADE98" s="63"/>
      <c r="ADF98" s="63"/>
      <c r="ADG98" s="63"/>
      <c r="ADH98" s="63"/>
      <c r="ADI98" s="63"/>
      <c r="ADJ98" s="63"/>
      <c r="ADK98" s="63"/>
      <c r="ADL98" s="63"/>
      <c r="ADM98" s="63"/>
      <c r="ADN98" s="63"/>
      <c r="ADO98" s="63"/>
      <c r="ADP98" s="63"/>
      <c r="ADQ98" s="63"/>
      <c r="ADR98" s="63"/>
      <c r="ADS98" s="63"/>
      <c r="ADT98" s="63"/>
      <c r="ADU98" s="63"/>
      <c r="ADV98" s="63"/>
      <c r="ADW98" s="63"/>
      <c r="ADX98" s="63"/>
      <c r="ADY98" s="63"/>
      <c r="ADZ98" s="63"/>
      <c r="AEA98" s="63"/>
      <c r="AEB98" s="63"/>
      <c r="AEC98" s="63"/>
      <c r="AED98" s="63"/>
      <c r="AEE98" s="63"/>
      <c r="AEF98" s="63"/>
      <c r="AEG98" s="63"/>
      <c r="AEH98" s="63"/>
      <c r="AEI98" s="63"/>
      <c r="AEJ98" s="63"/>
      <c r="AEK98" s="63"/>
      <c r="AEL98" s="63"/>
      <c r="AEM98" s="63"/>
      <c r="AEN98" s="63"/>
      <c r="AEO98" s="63"/>
      <c r="AEP98" s="63"/>
      <c r="AEQ98" s="63"/>
      <c r="AER98" s="63"/>
      <c r="AES98" s="63"/>
      <c r="AET98" s="63"/>
      <c r="AEU98" s="63"/>
      <c r="AEV98" s="63"/>
      <c r="AEW98" s="63"/>
      <c r="AEX98" s="63"/>
      <c r="AEY98" s="63"/>
      <c r="AEZ98" s="63"/>
      <c r="AFA98" s="63"/>
      <c r="AFB98" s="63"/>
      <c r="AFC98" s="63"/>
      <c r="AFD98" s="63"/>
      <c r="AFE98" s="63"/>
      <c r="AFF98" s="63"/>
      <c r="AFG98" s="63"/>
      <c r="AFH98" s="63"/>
      <c r="AFI98" s="63"/>
      <c r="AFJ98" s="63"/>
      <c r="AFK98" s="63"/>
      <c r="AFL98" s="63"/>
      <c r="AFM98" s="63"/>
      <c r="AFN98" s="63"/>
      <c r="AFO98" s="63"/>
      <c r="AFP98" s="63"/>
      <c r="AFQ98" s="63"/>
      <c r="AFR98" s="63"/>
      <c r="AFS98" s="63"/>
      <c r="AFT98" s="63"/>
      <c r="AFU98" s="63"/>
      <c r="AFV98" s="63"/>
      <c r="AFW98" s="63"/>
      <c r="AFX98" s="63"/>
      <c r="AFY98" s="63"/>
      <c r="AFZ98" s="63"/>
      <c r="AGA98" s="63"/>
      <c r="AGB98" s="63"/>
      <c r="AGC98" s="63"/>
      <c r="AGD98" s="63"/>
      <c r="AGE98" s="63"/>
      <c r="AGF98" s="63"/>
      <c r="AGG98" s="63"/>
      <c r="AGH98" s="63"/>
      <c r="AGI98" s="63"/>
      <c r="AGJ98" s="63"/>
      <c r="AGK98" s="63"/>
      <c r="AGL98" s="63"/>
      <c r="AGM98" s="63"/>
      <c r="AGN98" s="63"/>
      <c r="AGO98" s="63"/>
      <c r="AGP98" s="63"/>
      <c r="AGQ98" s="63"/>
      <c r="AGR98" s="63"/>
      <c r="AGS98" s="63"/>
      <c r="AGT98" s="63"/>
      <c r="AGU98" s="63"/>
      <c r="AGV98" s="63"/>
      <c r="AGW98" s="63"/>
      <c r="AGX98" s="63"/>
      <c r="AGY98" s="63"/>
      <c r="AGZ98" s="63"/>
      <c r="AHA98" s="63"/>
      <c r="AHB98" s="63"/>
      <c r="AHC98" s="63"/>
      <c r="AHD98" s="63"/>
      <c r="AHE98" s="63"/>
      <c r="AHF98" s="63"/>
      <c r="AHG98" s="63"/>
      <c r="AHH98" s="63"/>
      <c r="AHI98" s="63"/>
      <c r="AHJ98" s="63"/>
      <c r="AHK98" s="63"/>
      <c r="AHL98" s="63"/>
      <c r="AHM98" s="63"/>
      <c r="AHN98" s="63"/>
      <c r="AHO98" s="63"/>
      <c r="AHP98" s="63"/>
      <c r="AHQ98" s="63"/>
      <c r="AHR98" s="63"/>
      <c r="AHS98" s="63"/>
      <c r="AHT98" s="63"/>
      <c r="AHU98" s="63"/>
      <c r="AHV98" s="63"/>
      <c r="AHW98" s="63"/>
      <c r="AHX98" s="63"/>
      <c r="AHY98" s="63"/>
      <c r="AHZ98" s="63"/>
      <c r="AIA98" s="63"/>
      <c r="AIB98" s="63"/>
      <c r="AIC98" s="63"/>
      <c r="AID98" s="63"/>
      <c r="AIE98" s="63"/>
      <c r="AIF98" s="63"/>
      <c r="AIG98" s="63"/>
      <c r="AIH98" s="63"/>
      <c r="AII98" s="63"/>
      <c r="AIJ98" s="63"/>
      <c r="AIK98" s="63"/>
      <c r="AIL98" s="63"/>
      <c r="AIM98" s="63"/>
      <c r="AIN98" s="63"/>
      <c r="AIO98" s="63"/>
      <c r="AIP98" s="63"/>
      <c r="AIQ98" s="63"/>
      <c r="AIR98" s="63"/>
      <c r="AIS98" s="63"/>
      <c r="AIT98" s="63"/>
      <c r="AIU98" s="63"/>
      <c r="AIV98" s="63"/>
      <c r="AIW98" s="63"/>
      <c r="AIX98" s="63"/>
      <c r="AIY98" s="63"/>
      <c r="AIZ98" s="63"/>
      <c r="AJA98" s="63"/>
      <c r="AJB98" s="63"/>
      <c r="AJC98" s="63"/>
      <c r="AJD98" s="63"/>
      <c r="AJE98" s="63"/>
      <c r="AJF98" s="63"/>
      <c r="AJG98" s="63"/>
      <c r="AJH98" s="63"/>
      <c r="AJI98" s="63"/>
      <c r="AJJ98" s="63"/>
      <c r="AJK98" s="63"/>
      <c r="AJL98" s="63"/>
      <c r="AJM98" s="63"/>
      <c r="AJN98" s="63"/>
      <c r="AJO98" s="63"/>
      <c r="AJP98" s="63"/>
      <c r="AJQ98" s="63"/>
      <c r="AJR98" s="63"/>
      <c r="AJS98" s="63"/>
      <c r="AJT98" s="63"/>
      <c r="AJU98" s="63"/>
      <c r="AJV98" s="63"/>
      <c r="AJW98" s="63"/>
      <c r="AJX98" s="63"/>
      <c r="AJY98" s="63"/>
      <c r="AJZ98" s="63"/>
      <c r="AKA98" s="63"/>
      <c r="AKB98" s="63"/>
      <c r="AKC98" s="63"/>
      <c r="AKD98" s="63"/>
      <c r="AKE98" s="63"/>
      <c r="AKF98" s="63"/>
      <c r="AKG98" s="63"/>
      <c r="AKH98" s="63"/>
      <c r="AKI98" s="63"/>
      <c r="AKJ98" s="63"/>
      <c r="AKK98" s="63"/>
      <c r="AKL98" s="63"/>
      <c r="AKM98" s="63"/>
      <c r="AKN98" s="63"/>
      <c r="AKO98" s="63"/>
      <c r="AKP98" s="63"/>
      <c r="AKQ98" s="63"/>
      <c r="AKR98" s="63"/>
      <c r="AKS98" s="63"/>
      <c r="AKT98" s="63"/>
      <c r="AKU98" s="63"/>
      <c r="AKV98" s="63"/>
      <c r="AKW98" s="63"/>
      <c r="AKX98" s="63"/>
      <c r="AKY98" s="63"/>
      <c r="AKZ98" s="63"/>
      <c r="ALA98" s="63"/>
      <c r="ALB98" s="63"/>
      <c r="ALC98" s="63"/>
      <c r="ALD98" s="63"/>
      <c r="ALE98" s="63"/>
      <c r="ALF98" s="63"/>
      <c r="ALG98" s="63"/>
      <c r="ALH98" s="63"/>
      <c r="ALI98" s="63"/>
      <c r="ALJ98" s="63"/>
    </row>
    <row r="99" spans="1:998" s="3" customFormat="1" hidden="1" x14ac:dyDescent="0.3">
      <c r="A99" s="11" t="s">
        <v>133</v>
      </c>
      <c r="B99" s="75" t="s">
        <v>82</v>
      </c>
      <c r="C99" s="76">
        <v>60</v>
      </c>
      <c r="D99" s="11" t="s">
        <v>71</v>
      </c>
      <c r="E99" s="11" t="s">
        <v>70</v>
      </c>
      <c r="F99" s="11">
        <f t="shared" si="2"/>
        <v>4</v>
      </c>
      <c r="G99" s="11" t="s">
        <v>70</v>
      </c>
      <c r="H99" s="11"/>
      <c r="I99" s="11"/>
      <c r="J99" s="11"/>
      <c r="K99" s="11"/>
      <c r="L99" s="11"/>
      <c r="M99" s="79"/>
      <c r="N99" s="11" t="s">
        <v>70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</row>
    <row r="100" spans="1:998" s="89" customFormat="1" x14ac:dyDescent="0.3">
      <c r="A100" s="88"/>
      <c r="B100" s="94" t="s">
        <v>176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  <c r="ABQ100" s="88"/>
      <c r="ABR100" s="88"/>
      <c r="ABS100" s="88"/>
      <c r="ABT100" s="88"/>
      <c r="ABU100" s="88"/>
      <c r="ABV100" s="88"/>
      <c r="ABW100" s="88"/>
      <c r="ABX100" s="88"/>
      <c r="ABY100" s="88"/>
      <c r="ABZ100" s="88"/>
      <c r="ACA100" s="88"/>
      <c r="ACB100" s="88"/>
      <c r="ACC100" s="88"/>
      <c r="ACD100" s="88"/>
      <c r="ACE100" s="88"/>
      <c r="ACF100" s="88"/>
      <c r="ACG100" s="88"/>
      <c r="ACH100" s="88"/>
      <c r="ACI100" s="88"/>
      <c r="ACJ100" s="88"/>
      <c r="ACK100" s="88"/>
      <c r="ACL100" s="88"/>
      <c r="ACM100" s="88"/>
      <c r="ACN100" s="88"/>
      <c r="ACO100" s="88"/>
      <c r="ACP100" s="88"/>
      <c r="ACQ100" s="88"/>
      <c r="ACR100" s="88"/>
      <c r="ACS100" s="88"/>
      <c r="ACT100" s="88"/>
      <c r="ACU100" s="88"/>
      <c r="ACV100" s="88"/>
      <c r="ACW100" s="88"/>
      <c r="ACX100" s="88"/>
      <c r="ACY100" s="88"/>
      <c r="ACZ100" s="88"/>
      <c r="ADA100" s="88"/>
      <c r="ADB100" s="88"/>
      <c r="ADC100" s="88"/>
      <c r="ADD100" s="88"/>
      <c r="ADE100" s="88"/>
      <c r="ADF100" s="88"/>
      <c r="ADG100" s="88"/>
      <c r="ADH100" s="88"/>
      <c r="ADI100" s="88"/>
      <c r="ADJ100" s="88"/>
      <c r="ADK100" s="88"/>
      <c r="ADL100" s="88"/>
      <c r="ADM100" s="88"/>
      <c r="ADN100" s="88"/>
      <c r="ADO100" s="88"/>
      <c r="ADP100" s="88"/>
      <c r="ADQ100" s="88"/>
      <c r="ADR100" s="88"/>
      <c r="ADS100" s="88"/>
      <c r="ADT100" s="88"/>
      <c r="ADU100" s="88"/>
      <c r="ADV100" s="88"/>
      <c r="ADW100" s="88"/>
      <c r="ADX100" s="88"/>
      <c r="ADY100" s="88"/>
      <c r="ADZ100" s="88"/>
      <c r="AEA100" s="88"/>
      <c r="AEB100" s="88"/>
      <c r="AEC100" s="88"/>
      <c r="AED100" s="88"/>
      <c r="AEE100" s="88"/>
      <c r="AEF100" s="88"/>
      <c r="AEG100" s="88"/>
      <c r="AEH100" s="88"/>
      <c r="AEI100" s="88"/>
      <c r="AEJ100" s="88"/>
      <c r="AEK100" s="88"/>
      <c r="AEL100" s="88"/>
      <c r="AEM100" s="88"/>
      <c r="AEN100" s="88"/>
      <c r="AEO100" s="88"/>
      <c r="AEP100" s="88"/>
      <c r="AEQ100" s="88"/>
      <c r="AER100" s="88"/>
      <c r="AES100" s="88"/>
      <c r="AET100" s="88"/>
      <c r="AEU100" s="88"/>
      <c r="AEV100" s="88"/>
      <c r="AEW100" s="88"/>
      <c r="AEX100" s="88"/>
      <c r="AEY100" s="88"/>
      <c r="AEZ100" s="88"/>
      <c r="AFA100" s="88"/>
      <c r="AFB100" s="88"/>
      <c r="AFC100" s="88"/>
      <c r="AFD100" s="88"/>
      <c r="AFE100" s="88"/>
      <c r="AFF100" s="88"/>
      <c r="AFG100" s="88"/>
      <c r="AFH100" s="88"/>
      <c r="AFI100" s="88"/>
      <c r="AFJ100" s="88"/>
      <c r="AFK100" s="88"/>
      <c r="AFL100" s="88"/>
      <c r="AFM100" s="88"/>
      <c r="AFN100" s="88"/>
      <c r="AFO100" s="88"/>
      <c r="AFP100" s="88"/>
      <c r="AFQ100" s="88"/>
      <c r="AFR100" s="88"/>
      <c r="AFS100" s="88"/>
      <c r="AFT100" s="88"/>
      <c r="AFU100" s="88"/>
      <c r="AFV100" s="88"/>
      <c r="AFW100" s="88"/>
      <c r="AFX100" s="88"/>
      <c r="AFY100" s="88"/>
      <c r="AFZ100" s="88"/>
      <c r="AGA100" s="88"/>
      <c r="AGB100" s="88"/>
      <c r="AGC100" s="88"/>
      <c r="AGD100" s="88"/>
      <c r="AGE100" s="88"/>
      <c r="AGF100" s="88"/>
      <c r="AGG100" s="88"/>
      <c r="AGH100" s="88"/>
      <c r="AGI100" s="88"/>
      <c r="AGJ100" s="88"/>
      <c r="AGK100" s="88"/>
      <c r="AGL100" s="88"/>
      <c r="AGM100" s="88"/>
      <c r="AGN100" s="88"/>
      <c r="AGO100" s="88"/>
      <c r="AGP100" s="88"/>
      <c r="AGQ100" s="88"/>
      <c r="AGR100" s="88"/>
      <c r="AGS100" s="88"/>
      <c r="AGT100" s="88"/>
      <c r="AGU100" s="88"/>
      <c r="AGV100" s="88"/>
      <c r="AGW100" s="88"/>
      <c r="AGX100" s="88"/>
      <c r="AGY100" s="88"/>
      <c r="AGZ100" s="88"/>
      <c r="AHA100" s="88"/>
      <c r="AHB100" s="88"/>
      <c r="AHC100" s="88"/>
      <c r="AHD100" s="88"/>
      <c r="AHE100" s="88"/>
      <c r="AHF100" s="88"/>
      <c r="AHG100" s="88"/>
      <c r="AHH100" s="88"/>
      <c r="AHI100" s="88"/>
      <c r="AHJ100" s="88"/>
      <c r="AHK100" s="88"/>
      <c r="AHL100" s="88"/>
      <c r="AHM100" s="88"/>
      <c r="AHN100" s="88"/>
      <c r="AHO100" s="88"/>
      <c r="AHP100" s="88"/>
      <c r="AHQ100" s="88"/>
      <c r="AHR100" s="88"/>
      <c r="AHS100" s="88"/>
      <c r="AHT100" s="88"/>
      <c r="AHU100" s="88"/>
      <c r="AHV100" s="88"/>
      <c r="AHW100" s="88"/>
      <c r="AHX100" s="88"/>
      <c r="AHY100" s="88"/>
      <c r="AHZ100" s="88"/>
      <c r="AIA100" s="88"/>
      <c r="AIB100" s="88"/>
      <c r="AIC100" s="88"/>
      <c r="AID100" s="88"/>
      <c r="AIE100" s="88"/>
      <c r="AIF100" s="88"/>
      <c r="AIG100" s="88"/>
      <c r="AIH100" s="88"/>
      <c r="AII100" s="88"/>
      <c r="AIJ100" s="88"/>
      <c r="AIK100" s="88"/>
      <c r="AIL100" s="88"/>
      <c r="AIM100" s="88"/>
      <c r="AIN100" s="88"/>
      <c r="AIO100" s="88"/>
      <c r="AIP100" s="88"/>
      <c r="AIQ100" s="88"/>
      <c r="AIR100" s="88"/>
      <c r="AIS100" s="88"/>
      <c r="AIT100" s="88"/>
      <c r="AIU100" s="88"/>
      <c r="AIV100" s="88"/>
      <c r="AIW100" s="88"/>
      <c r="AIX100" s="88"/>
      <c r="AIY100" s="88"/>
      <c r="AIZ100" s="88"/>
      <c r="AJA100" s="88"/>
      <c r="AJB100" s="88"/>
      <c r="AJC100" s="88"/>
      <c r="AJD100" s="88"/>
      <c r="AJE100" s="88"/>
      <c r="AJF100" s="88"/>
      <c r="AJG100" s="88"/>
      <c r="AJH100" s="88"/>
      <c r="AJI100" s="88"/>
      <c r="AJJ100" s="88"/>
      <c r="AJK100" s="88"/>
      <c r="AJL100" s="88"/>
      <c r="AJM100" s="88"/>
      <c r="AJN100" s="88"/>
      <c r="AJO100" s="88"/>
      <c r="AJP100" s="88"/>
      <c r="AJQ100" s="88"/>
      <c r="AJR100" s="88"/>
      <c r="AJS100" s="88"/>
      <c r="AJT100" s="88"/>
      <c r="AJU100" s="88"/>
      <c r="AJV100" s="88"/>
      <c r="AJW100" s="88"/>
      <c r="AJX100" s="88"/>
      <c r="AJY100" s="88"/>
      <c r="AJZ100" s="88"/>
      <c r="AKA100" s="88"/>
      <c r="AKB100" s="88"/>
      <c r="AKC100" s="88"/>
      <c r="AKD100" s="88"/>
      <c r="AKE100" s="88"/>
      <c r="AKF100" s="88"/>
      <c r="AKG100" s="88"/>
      <c r="AKH100" s="88"/>
      <c r="AKI100" s="88"/>
      <c r="AKJ100" s="88"/>
      <c r="AKK100" s="88"/>
      <c r="AKL100" s="88"/>
      <c r="AKM100" s="88"/>
      <c r="AKN100" s="88"/>
      <c r="AKO100" s="88"/>
      <c r="AKP100" s="88"/>
      <c r="AKQ100" s="88"/>
      <c r="AKR100" s="88"/>
      <c r="AKS100" s="88"/>
      <c r="AKT100" s="88"/>
      <c r="AKU100" s="88"/>
      <c r="AKV100" s="88"/>
      <c r="AKW100" s="88"/>
      <c r="AKX100" s="88"/>
      <c r="AKY100" s="88"/>
      <c r="AKZ100" s="88"/>
      <c r="ALA100" s="88"/>
      <c r="ALB100" s="88"/>
      <c r="ALC100" s="88"/>
      <c r="ALD100" s="88"/>
      <c r="ALE100" s="88"/>
      <c r="ALF100" s="88"/>
      <c r="ALG100" s="88"/>
      <c r="ALH100" s="88"/>
      <c r="ALI100" s="88"/>
      <c r="ALJ100" s="88"/>
    </row>
    <row r="101" spans="1:998" hidden="1" x14ac:dyDescent="0.3">
      <c r="A101" s="37"/>
      <c r="B101" s="45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998" hidden="1" x14ac:dyDescent="0.3">
      <c r="A102" s="37"/>
      <c r="B102" s="45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998" hidden="1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998" hidden="1" x14ac:dyDescent="0.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998" x14ac:dyDescent="0.3">
      <c r="B105" s="94" t="s">
        <v>203</v>
      </c>
    </row>
    <row r="106" spans="1:998" x14ac:dyDescent="0.3">
      <c r="B106" s="95" t="s">
        <v>204</v>
      </c>
      <c r="C106" s="95"/>
      <c r="D106" s="95"/>
      <c r="H106" s="32"/>
      <c r="I106" s="32"/>
      <c r="J106" s="32"/>
    </row>
    <row r="107" spans="1:998" x14ac:dyDescent="0.3">
      <c r="H107" s="32"/>
      <c r="I107" s="32"/>
      <c r="J107" s="32"/>
    </row>
    <row r="108" spans="1:998" x14ac:dyDescent="0.3">
      <c r="H108" s="32"/>
      <c r="I108" s="32"/>
      <c r="J108" s="32"/>
    </row>
    <row r="109" spans="1:998" x14ac:dyDescent="0.3">
      <c r="H109" s="32"/>
      <c r="I109" s="32"/>
      <c r="J109" s="72"/>
    </row>
    <row r="110" spans="1:998" x14ac:dyDescent="0.3">
      <c r="H110" s="32"/>
      <c r="I110" s="32"/>
      <c r="J110" s="32"/>
    </row>
    <row r="111" spans="1:998" x14ac:dyDescent="0.3">
      <c r="H111" s="32"/>
      <c r="I111" s="32"/>
      <c r="J111" s="32"/>
    </row>
    <row r="112" spans="1:998" x14ac:dyDescent="0.3">
      <c r="H112" s="32"/>
      <c r="I112" s="32"/>
      <c r="J112" s="32"/>
    </row>
    <row r="113" spans="8:10" x14ac:dyDescent="0.3">
      <c r="H113" s="32"/>
      <c r="I113" s="32"/>
      <c r="J113" s="32"/>
    </row>
    <row r="114" spans="8:10" x14ac:dyDescent="0.3">
      <c r="H114" s="32"/>
      <c r="I114" s="32"/>
      <c r="J114" s="32"/>
    </row>
    <row r="115" spans="8:10" x14ac:dyDescent="0.3">
      <c r="H115" s="32"/>
      <c r="I115" s="32"/>
      <c r="J115" s="32"/>
    </row>
  </sheetData>
  <autoFilter ref="A1:N115" xr:uid="{57A47CBE-C208-418C-9CFE-27AA9E849628}">
    <filterColumn colId="1">
      <colorFilter dxfId="6"/>
    </filterColumn>
    <sortState xmlns:xlrd2="http://schemas.microsoft.com/office/spreadsheetml/2017/richdata2" ref="A49:N96">
      <sortCondition sortBy="cellColor" ref="B1:B115" dxfId="8"/>
    </sortState>
  </autoFilter>
  <mergeCells count="1">
    <mergeCell ref="B106:D10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1AE8-2B9B-43BB-BE54-9A159E6FD02F}">
  <dimension ref="A1:M15"/>
  <sheetViews>
    <sheetView workbookViewId="0">
      <selection activeCell="J27" sqref="J27"/>
    </sheetView>
  </sheetViews>
  <sheetFormatPr defaultRowHeight="14.4" x14ac:dyDescent="0.3"/>
  <cols>
    <col min="2" max="2" width="7.6640625" customWidth="1"/>
    <col min="3" max="3" width="9.33203125" customWidth="1"/>
    <col min="4" max="4" width="6.5546875" customWidth="1"/>
    <col min="5" max="5" width="7.6640625" customWidth="1"/>
    <col min="6" max="6" width="5.5546875" customWidth="1"/>
    <col min="7" max="7" width="9" customWidth="1"/>
    <col min="8" max="8" width="6.33203125" customWidth="1"/>
    <col min="9" max="9" width="8" customWidth="1"/>
    <col min="10" max="10" width="7.109375" customWidth="1"/>
    <col min="11" max="11" width="7" customWidth="1"/>
    <col min="12" max="12" width="5.5546875" customWidth="1"/>
    <col min="13" max="13" width="5.88671875" customWidth="1"/>
  </cols>
  <sheetData>
    <row r="1" spans="1:13" x14ac:dyDescent="0.3">
      <c r="A1" s="83" t="s">
        <v>163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x14ac:dyDescent="0.3">
      <c r="A2" s="29" t="s">
        <v>165</v>
      </c>
      <c r="B2" s="84" t="s">
        <v>157</v>
      </c>
      <c r="C2" s="84"/>
      <c r="D2" s="84" t="s">
        <v>158</v>
      </c>
      <c r="E2" s="84"/>
      <c r="F2" s="84" t="s">
        <v>159</v>
      </c>
      <c r="G2" s="84"/>
      <c r="H2" s="84" t="s">
        <v>160</v>
      </c>
      <c r="I2" s="84"/>
      <c r="J2" s="84" t="s">
        <v>161</v>
      </c>
      <c r="K2" s="84"/>
      <c r="L2" s="84" t="s">
        <v>162</v>
      </c>
      <c r="M2" s="84"/>
    </row>
    <row r="3" spans="1:13" x14ac:dyDescent="0.3">
      <c r="A3" s="25" t="s">
        <v>164</v>
      </c>
      <c r="B3" s="26">
        <v>0.29166666666666669</v>
      </c>
      <c r="C3" s="26">
        <v>0.33333333333333331</v>
      </c>
      <c r="D3" s="26">
        <v>0.29166666666666669</v>
      </c>
      <c r="E3" s="26">
        <v>0.33333333333333331</v>
      </c>
      <c r="F3" s="26">
        <v>0.29166666666666669</v>
      </c>
      <c r="G3" s="26">
        <v>0.33333333333333331</v>
      </c>
      <c r="H3" s="26">
        <v>0.29166666666666669</v>
      </c>
      <c r="I3" s="26">
        <v>0.33333333333333331</v>
      </c>
      <c r="J3" s="26">
        <v>0.29166666666666669</v>
      </c>
      <c r="K3" s="26">
        <v>0.33333333333333331</v>
      </c>
      <c r="L3" s="26">
        <v>0.29166666666666669</v>
      </c>
      <c r="M3" s="26">
        <v>0.33333333333333331</v>
      </c>
    </row>
    <row r="4" spans="1:13" x14ac:dyDescent="0.3">
      <c r="A4" s="25" t="s">
        <v>2</v>
      </c>
      <c r="B4" s="26">
        <v>0.33333333333333331</v>
      </c>
      <c r="C4" s="26">
        <v>0.375</v>
      </c>
      <c r="D4" s="26">
        <v>0.33333333333333331</v>
      </c>
      <c r="E4" s="26">
        <v>0.375</v>
      </c>
      <c r="F4" s="26">
        <v>0.33333333333333331</v>
      </c>
      <c r="G4" s="26">
        <v>0.375</v>
      </c>
      <c r="H4" s="26">
        <v>0.33333333333333331</v>
      </c>
      <c r="I4" s="26">
        <v>0.375</v>
      </c>
      <c r="J4" s="26">
        <v>0.33333333333333331</v>
      </c>
      <c r="K4" s="26">
        <v>0.375</v>
      </c>
      <c r="L4" s="26">
        <v>0.33333333333333331</v>
      </c>
      <c r="M4" s="26">
        <v>0.375</v>
      </c>
    </row>
    <row r="5" spans="1:13" x14ac:dyDescent="0.3">
      <c r="A5" s="25" t="s">
        <v>3</v>
      </c>
      <c r="B5" s="26">
        <v>0.375</v>
      </c>
      <c r="C5" s="26">
        <v>0.41666666666666669</v>
      </c>
      <c r="D5" s="26">
        <v>0.375</v>
      </c>
      <c r="E5" s="26">
        <v>0.41666666666666669</v>
      </c>
      <c r="F5" s="26">
        <v>0.375</v>
      </c>
      <c r="G5" s="26">
        <v>0.41666666666666669</v>
      </c>
      <c r="H5" s="26">
        <v>0.375</v>
      </c>
      <c r="I5" s="26">
        <v>0.41666666666666669</v>
      </c>
      <c r="J5" s="26">
        <v>0.375</v>
      </c>
      <c r="K5" s="26">
        <v>0.41666666666666669</v>
      </c>
      <c r="L5" s="26">
        <v>0.375</v>
      </c>
      <c r="M5" s="26">
        <v>0.41666666666666669</v>
      </c>
    </row>
    <row r="6" spans="1:13" x14ac:dyDescent="0.3">
      <c r="A6" s="25" t="s">
        <v>4</v>
      </c>
      <c r="B6" s="26">
        <v>0.41666666666666669</v>
      </c>
      <c r="C6" s="26">
        <v>0.45833333333333331</v>
      </c>
      <c r="D6" s="26">
        <v>0.41666666666666669</v>
      </c>
      <c r="E6" s="26">
        <v>0.45833333333333331</v>
      </c>
      <c r="F6" s="26">
        <v>0.41666666666666669</v>
      </c>
      <c r="G6" s="26">
        <v>0.45833333333333331</v>
      </c>
      <c r="H6" s="26">
        <v>0.41666666666666669</v>
      </c>
      <c r="I6" s="26">
        <v>0.45833333333333331</v>
      </c>
      <c r="J6" s="26">
        <v>0.41666666666666669</v>
      </c>
      <c r="K6" s="26">
        <v>0.45833333333333331</v>
      </c>
      <c r="L6" s="26">
        <v>0.41666666666666669</v>
      </c>
      <c r="M6" s="26">
        <v>0.45833333333333331</v>
      </c>
    </row>
    <row r="7" spans="1:13" x14ac:dyDescent="0.3">
      <c r="A7" s="34" t="s">
        <v>5</v>
      </c>
      <c r="B7" s="35">
        <v>0.45833333333333331</v>
      </c>
      <c r="C7" s="35">
        <v>0.5</v>
      </c>
      <c r="D7" s="26">
        <v>0.45833333333333331</v>
      </c>
      <c r="E7" s="26">
        <v>0.5</v>
      </c>
      <c r="F7" s="26">
        <v>0.45833333333333331</v>
      </c>
      <c r="G7" s="26">
        <v>0.5</v>
      </c>
      <c r="H7" s="26">
        <v>0.45833333333333331</v>
      </c>
      <c r="I7" s="26">
        <v>0.5</v>
      </c>
      <c r="J7" s="26">
        <v>0.45833333333333331</v>
      </c>
      <c r="K7" s="26">
        <v>0.5</v>
      </c>
      <c r="L7" s="26">
        <v>0.45833333333333331</v>
      </c>
      <c r="M7" s="26">
        <v>0.5</v>
      </c>
    </row>
    <row r="8" spans="1:13" x14ac:dyDescent="0.3">
      <c r="A8" s="27" t="s">
        <v>6</v>
      </c>
      <c r="B8" s="28">
        <v>0.5</v>
      </c>
      <c r="C8" s="28">
        <v>0.54166666666666663</v>
      </c>
      <c r="D8" s="28">
        <v>0.5</v>
      </c>
      <c r="E8" s="28">
        <v>0.54166666666666663</v>
      </c>
      <c r="F8" s="28">
        <v>0.5</v>
      </c>
      <c r="G8" s="28">
        <v>0.54166666666666663</v>
      </c>
      <c r="H8" s="28">
        <v>0.5</v>
      </c>
      <c r="I8" s="28">
        <v>0.54166666666666663</v>
      </c>
      <c r="J8" s="28">
        <v>0.5</v>
      </c>
      <c r="K8" s="28">
        <v>0.54166666666666663</v>
      </c>
      <c r="L8" s="28">
        <v>0.5</v>
      </c>
      <c r="M8" s="28">
        <v>0.54166666666666663</v>
      </c>
    </row>
    <row r="10" spans="1:13" x14ac:dyDescent="0.3">
      <c r="A10" s="83" t="s">
        <v>166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x14ac:dyDescent="0.3">
      <c r="A11" s="29" t="s">
        <v>165</v>
      </c>
      <c r="B11" s="84" t="s">
        <v>157</v>
      </c>
      <c r="C11" s="84"/>
      <c r="D11" s="84" t="s">
        <v>158</v>
      </c>
      <c r="E11" s="84"/>
      <c r="F11" s="84" t="s">
        <v>159</v>
      </c>
      <c r="G11" s="84"/>
      <c r="H11" s="84" t="s">
        <v>160</v>
      </c>
      <c r="I11" s="84"/>
      <c r="J11" s="84" t="s">
        <v>161</v>
      </c>
      <c r="K11" s="84"/>
      <c r="L11" s="84" t="s">
        <v>162</v>
      </c>
      <c r="M11" s="84"/>
    </row>
    <row r="12" spans="1:13" x14ac:dyDescent="0.3">
      <c r="A12" s="23" t="s">
        <v>164</v>
      </c>
      <c r="B12" s="24">
        <v>0.79166666666666663</v>
      </c>
      <c r="C12" s="24">
        <v>0.82638888888888884</v>
      </c>
      <c r="D12" s="24">
        <v>0.79166666666666663</v>
      </c>
      <c r="E12" s="24">
        <v>0.82638888888888884</v>
      </c>
      <c r="F12" s="24">
        <v>0.79166666666666663</v>
      </c>
      <c r="G12" s="24">
        <v>0.82638888888888884</v>
      </c>
      <c r="H12" s="24">
        <v>0.79166666666666663</v>
      </c>
      <c r="I12" s="24">
        <v>0.82638888888888884</v>
      </c>
      <c r="J12" s="24">
        <v>0.79166666666666663</v>
      </c>
      <c r="K12" s="24">
        <v>0.82638888888888884</v>
      </c>
      <c r="L12" s="24">
        <v>0.79166666666666663</v>
      </c>
      <c r="M12" s="24">
        <v>0.82638888888888884</v>
      </c>
    </row>
    <row r="13" spans="1:13" x14ac:dyDescent="0.3">
      <c r="A13" s="23" t="s">
        <v>2</v>
      </c>
      <c r="B13" s="24">
        <v>0.82638888888888884</v>
      </c>
      <c r="C13" s="24">
        <v>0.86111111111111116</v>
      </c>
      <c r="D13" s="24">
        <v>0.82638888888888884</v>
      </c>
      <c r="E13" s="24">
        <v>0.86111111111111116</v>
      </c>
      <c r="F13" s="24">
        <v>0.82638888888888884</v>
      </c>
      <c r="G13" s="24">
        <v>0.86111111111111116</v>
      </c>
      <c r="H13" s="24">
        <v>0.82638888888888884</v>
      </c>
      <c r="I13" s="24">
        <v>0.86111111111111116</v>
      </c>
      <c r="J13" s="24">
        <v>0.82638888888888884</v>
      </c>
      <c r="K13" s="24">
        <v>0.86111111111111116</v>
      </c>
      <c r="L13" s="24">
        <v>0.82638888888888884</v>
      </c>
      <c r="M13" s="24">
        <v>0.86111111111111116</v>
      </c>
    </row>
    <row r="14" spans="1:13" x14ac:dyDescent="0.3">
      <c r="A14" s="23" t="s">
        <v>3</v>
      </c>
      <c r="B14" s="24">
        <v>0.86111111111111116</v>
      </c>
      <c r="C14" s="24">
        <v>0.89583333333333337</v>
      </c>
      <c r="D14" s="24">
        <v>0.86111111111111116</v>
      </c>
      <c r="E14" s="24">
        <v>0.89583333333333337</v>
      </c>
      <c r="F14" s="24">
        <v>0.86111111111111116</v>
      </c>
      <c r="G14" s="24">
        <v>0.89583333333333337</v>
      </c>
      <c r="H14" s="24">
        <v>0.86111111111111116</v>
      </c>
      <c r="I14" s="24">
        <v>0.89583333333333337</v>
      </c>
      <c r="J14" s="24">
        <v>0.86111111111111116</v>
      </c>
      <c r="K14" s="24">
        <v>0.89583333333333337</v>
      </c>
      <c r="L14" s="24">
        <v>0.86111111111111116</v>
      </c>
      <c r="M14" s="24">
        <v>0.89583333333333337</v>
      </c>
    </row>
    <row r="15" spans="1:13" x14ac:dyDescent="0.3">
      <c r="A15" s="23" t="s">
        <v>4</v>
      </c>
      <c r="B15" s="24">
        <v>0.89583333333333337</v>
      </c>
      <c r="C15" s="24">
        <v>0.93055555555555547</v>
      </c>
      <c r="D15" s="24">
        <v>0.89583333333333337</v>
      </c>
      <c r="E15" s="24">
        <v>0.93055555555555547</v>
      </c>
      <c r="F15" s="24">
        <v>0.89583333333333337</v>
      </c>
      <c r="G15" s="24">
        <v>0.93055555555555547</v>
      </c>
      <c r="H15" s="24">
        <v>0.89583333333333337</v>
      </c>
      <c r="I15" s="24">
        <v>0.93055555555555547</v>
      </c>
      <c r="J15" s="24">
        <v>0.89583333333333337</v>
      </c>
      <c r="K15" s="24">
        <v>0.93055555555555547</v>
      </c>
      <c r="L15" s="24">
        <v>0.89583333333333337</v>
      </c>
      <c r="M15" s="24">
        <v>0.93055555555555547</v>
      </c>
    </row>
  </sheetData>
  <mergeCells count="14">
    <mergeCell ref="A1:M1"/>
    <mergeCell ref="A10:M10"/>
    <mergeCell ref="B11:C11"/>
    <mergeCell ref="D11:E11"/>
    <mergeCell ref="F11:G11"/>
    <mergeCell ref="H11:I11"/>
    <mergeCell ref="J11:K11"/>
    <mergeCell ref="L11:M11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Distribuição de turmas</vt:lpstr>
      <vt:lpstr>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Mancinelli01</dc:creator>
  <dc:description/>
  <cp:lastModifiedBy>patricia amarante</cp:lastModifiedBy>
  <cp:revision>16</cp:revision>
  <dcterms:created xsi:type="dcterms:W3CDTF">2014-06-02T21:53:43Z</dcterms:created>
  <dcterms:modified xsi:type="dcterms:W3CDTF">2025-05-14T02:18:06Z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